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_NetLoan Packet/"/>
    </mc:Choice>
  </mc:AlternateContent>
  <xr:revisionPtr revIDLastSave="2" documentId="8_{386CBF69-36BA-43A3-B3C7-DE0E6638F362}" xr6:coauthVersionLast="47" xr6:coauthVersionMax="47" xr10:uidLastSave="{74D5FE2B-B68C-4166-8522-72AE2603473F}"/>
  <bookViews>
    <workbookView xWindow="-28920" yWindow="-120" windowWidth="29040" windowHeight="15720" xr2:uid="{6E1C540C-B1F5-4FEE-A1B8-DCDCE84CA53B}"/>
  </bookViews>
  <sheets>
    <sheet name="Payment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4" i="1" l="1"/>
  <c r="C114" i="1" s="1"/>
  <c r="A113" i="1"/>
  <c r="C113" i="1" s="1"/>
  <c r="A112" i="1"/>
  <c r="C112" i="1" s="1"/>
  <c r="A111" i="1"/>
  <c r="C111" i="1" s="1"/>
  <c r="A110" i="1"/>
  <c r="C110" i="1" s="1"/>
  <c r="A109" i="1"/>
  <c r="C109" i="1" s="1"/>
  <c r="A108" i="1"/>
  <c r="C108" i="1" s="1"/>
  <c r="A107" i="1"/>
  <c r="C107" i="1" s="1"/>
  <c r="A106" i="1"/>
  <c r="C106" i="1" s="1"/>
  <c r="A105" i="1"/>
  <c r="C105" i="1" s="1"/>
  <c r="A104" i="1"/>
  <c r="C104" i="1" s="1"/>
  <c r="A103" i="1"/>
  <c r="C103" i="1" s="1"/>
  <c r="A102" i="1"/>
  <c r="C102" i="1" s="1"/>
  <c r="A101" i="1"/>
  <c r="C101" i="1" s="1"/>
  <c r="A100" i="1"/>
  <c r="C100" i="1" s="1"/>
  <c r="A99" i="1"/>
  <c r="C99" i="1" s="1"/>
  <c r="A98" i="1"/>
  <c r="C98" i="1" s="1"/>
  <c r="A97" i="1"/>
  <c r="C97" i="1" s="1"/>
  <c r="A96" i="1"/>
  <c r="C96" i="1" s="1"/>
  <c r="A95" i="1"/>
  <c r="C95" i="1" s="1"/>
  <c r="A94" i="1"/>
  <c r="C94" i="1" s="1"/>
  <c r="A93" i="1"/>
  <c r="C93" i="1" s="1"/>
  <c r="A92" i="1"/>
  <c r="C92" i="1" s="1"/>
  <c r="A91" i="1"/>
  <c r="C91" i="1" s="1"/>
  <c r="A90" i="1"/>
  <c r="C90" i="1" s="1"/>
  <c r="A89" i="1"/>
  <c r="C89" i="1" s="1"/>
  <c r="A88" i="1"/>
  <c r="C88" i="1" s="1"/>
  <c r="A87" i="1"/>
  <c r="C87" i="1" s="1"/>
  <c r="A86" i="1"/>
  <c r="C86" i="1" s="1"/>
  <c r="A85" i="1"/>
  <c r="C85" i="1" s="1"/>
  <c r="A84" i="1"/>
  <c r="C84" i="1" s="1"/>
  <c r="A83" i="1"/>
  <c r="C83" i="1" s="1"/>
  <c r="A82" i="1"/>
  <c r="C82" i="1" s="1"/>
  <c r="A81" i="1"/>
  <c r="C81" i="1" s="1"/>
  <c r="A80" i="1"/>
  <c r="C80" i="1" s="1"/>
  <c r="A79" i="1"/>
  <c r="C79" i="1" s="1"/>
  <c r="A78" i="1"/>
  <c r="C78" i="1" s="1"/>
  <c r="A77" i="1"/>
  <c r="C77" i="1" s="1"/>
  <c r="A76" i="1"/>
  <c r="C76" i="1" s="1"/>
  <c r="A75" i="1"/>
  <c r="C75" i="1" s="1"/>
  <c r="A74" i="1"/>
  <c r="C74" i="1" s="1"/>
  <c r="A73" i="1"/>
  <c r="C73" i="1" s="1"/>
  <c r="A72" i="1"/>
  <c r="C72" i="1" s="1"/>
  <c r="A71" i="1"/>
  <c r="C71" i="1" s="1"/>
  <c r="A70" i="1"/>
  <c r="C70" i="1" s="1"/>
  <c r="A69" i="1"/>
  <c r="C69" i="1" s="1"/>
  <c r="A68" i="1"/>
  <c r="C68" i="1" s="1"/>
  <c r="A67" i="1"/>
  <c r="C67" i="1" s="1"/>
  <c r="A66" i="1"/>
  <c r="C66" i="1" s="1"/>
  <c r="A65" i="1"/>
  <c r="C65" i="1" s="1"/>
  <c r="A64" i="1"/>
  <c r="C64" i="1" s="1"/>
  <c r="A63" i="1"/>
  <c r="C63" i="1" s="1"/>
  <c r="A62" i="1"/>
  <c r="C62" i="1" s="1"/>
  <c r="A61" i="1"/>
  <c r="C61" i="1" s="1"/>
  <c r="A60" i="1"/>
  <c r="C60" i="1" s="1"/>
  <c r="A59" i="1"/>
  <c r="C59" i="1" s="1"/>
  <c r="A58" i="1"/>
  <c r="C58" i="1" s="1"/>
  <c r="A57" i="1"/>
  <c r="C57" i="1" s="1"/>
  <c r="A56" i="1"/>
  <c r="C56" i="1" s="1"/>
  <c r="A55" i="1"/>
  <c r="C55" i="1" s="1"/>
  <c r="A54" i="1"/>
  <c r="C54" i="1" s="1"/>
  <c r="A53" i="1"/>
  <c r="C53" i="1" s="1"/>
  <c r="A52" i="1"/>
  <c r="C52" i="1" s="1"/>
  <c r="A51" i="1"/>
  <c r="C51" i="1" s="1"/>
  <c r="A50" i="1"/>
  <c r="C50" i="1" s="1"/>
  <c r="A49" i="1"/>
  <c r="C49" i="1" s="1"/>
  <c r="A48" i="1"/>
  <c r="C48" i="1" s="1"/>
  <c r="A47" i="1"/>
  <c r="C47" i="1" s="1"/>
  <c r="A46" i="1"/>
  <c r="C46" i="1" s="1"/>
  <c r="A45" i="1"/>
  <c r="C45" i="1" s="1"/>
  <c r="A44" i="1"/>
  <c r="C44" i="1" s="1"/>
  <c r="A43" i="1"/>
  <c r="C43" i="1" s="1"/>
  <c r="A42" i="1"/>
  <c r="C42" i="1" s="1"/>
  <c r="A41" i="1"/>
  <c r="C41" i="1" s="1"/>
  <c r="A40" i="1"/>
  <c r="C40" i="1" s="1"/>
  <c r="A39" i="1"/>
  <c r="C39" i="1" s="1"/>
  <c r="A38" i="1"/>
  <c r="C38" i="1" s="1"/>
  <c r="A37" i="1"/>
  <c r="C37" i="1" s="1"/>
  <c r="A36" i="1"/>
  <c r="C36" i="1" s="1"/>
  <c r="A35" i="1"/>
  <c r="C35" i="1" s="1"/>
  <c r="A34" i="1"/>
  <c r="C34" i="1" s="1"/>
  <c r="A33" i="1"/>
  <c r="C33" i="1" s="1"/>
  <c r="A32" i="1"/>
  <c r="C32" i="1" s="1"/>
  <c r="A31" i="1"/>
  <c r="C31" i="1" s="1"/>
  <c r="A30" i="1"/>
  <c r="C30" i="1" s="1"/>
  <c r="A29" i="1"/>
  <c r="C29" i="1" s="1"/>
  <c r="A28" i="1"/>
  <c r="C28" i="1" s="1"/>
  <c r="A27" i="1"/>
  <c r="C27" i="1" s="1"/>
  <c r="A26" i="1"/>
  <c r="C26" i="1" s="1"/>
  <c r="A25" i="1"/>
  <c r="C25" i="1" s="1"/>
  <c r="A24" i="1"/>
  <c r="C24" i="1" s="1"/>
  <c r="A23" i="1"/>
  <c r="C23" i="1" s="1"/>
  <c r="A22" i="1"/>
  <c r="C22" i="1" s="1"/>
  <c r="A21" i="1"/>
  <c r="C21" i="1" s="1"/>
  <c r="A20" i="1"/>
  <c r="C20" i="1" s="1"/>
  <c r="A19" i="1"/>
  <c r="C19" i="1" s="1"/>
  <c r="A18" i="1"/>
  <c r="C18" i="1" s="1"/>
  <c r="A17" i="1"/>
  <c r="C17" i="1" s="1"/>
  <c r="A16" i="1"/>
  <c r="C16" i="1" s="1"/>
  <c r="A15" i="1"/>
  <c r="C15" i="1" s="1"/>
  <c r="A14" i="1"/>
  <c r="C14" i="1" s="1"/>
  <c r="A13" i="1"/>
  <c r="C13" i="1" s="1"/>
  <c r="A12" i="1"/>
  <c r="C12" i="1" s="1"/>
  <c r="A11" i="1"/>
  <c r="C11" i="1" s="1"/>
  <c r="A10" i="1"/>
  <c r="C10" i="1" s="1"/>
  <c r="A9" i="1"/>
  <c r="C9" i="1" s="1"/>
  <c r="A8" i="1"/>
  <c r="C8" i="1" s="1"/>
  <c r="A7" i="1"/>
  <c r="C7" i="1" s="1"/>
  <c r="C5" i="1"/>
</calcChain>
</file>

<file path=xl/sharedStrings.xml><?xml version="1.0" encoding="utf-8"?>
<sst xmlns="http://schemas.openxmlformats.org/spreadsheetml/2006/main" count="35" uniqueCount="23">
  <si>
    <t>Payment Information</t>
  </si>
  <si>
    <t>Loan ID</t>
  </si>
  <si>
    <t>Loan Name</t>
  </si>
  <si>
    <t>Concatenated Name</t>
  </si>
  <si>
    <t>Payment Type</t>
  </si>
  <si>
    <t>Effective Date</t>
  </si>
  <si>
    <t>Payment Frequency</t>
  </si>
  <si>
    <t>Payment Amount</t>
  </si>
  <si>
    <t>Non-Loan Payment 1</t>
  </si>
  <si>
    <t>Non-Loan Payment 2</t>
  </si>
  <si>
    <t>Non-Loan Payment 3</t>
  </si>
  <si>
    <t>(auto-filled)</t>
  </si>
  <si>
    <t>(required)</t>
  </si>
  <si>
    <t>(optional)</t>
  </si>
  <si>
    <t>List : from Main</t>
  </si>
  <si>
    <t>=CONCATENATE(A4," ",B4)</t>
  </si>
  <si>
    <t>List/Record</t>
  </si>
  <si>
    <t>Date (of change)</t>
  </si>
  <si>
    <t>Number</t>
  </si>
  <si>
    <t>LN0001</t>
  </si>
  <si>
    <t>Fleet Truck</t>
  </si>
  <si>
    <t>Standard</t>
  </si>
  <si>
    <t>One-Time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</si>
</sst>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b/>
      <sz val="13"/>
      <color theme="0"/>
      <name val="Arial Narrow"/>
      <family val="2"/>
    </font>
    <font>
      <b/>
      <sz val="12"/>
      <color theme="0"/>
      <name val="Arial Narrow"/>
      <family val="2"/>
    </font>
    <font>
      <sz val="8"/>
      <color theme="0"/>
      <name val="Arial Narrow"/>
      <family val="2"/>
    </font>
    <font>
      <b/>
      <sz val="8"/>
      <color theme="0"/>
      <name val="Arial Narrow"/>
      <family val="2"/>
    </font>
    <font>
      <i/>
      <sz val="8"/>
      <color theme="1" tint="0.24994659260841701"/>
      <name val="Arial"/>
      <family val="2"/>
    </font>
    <font>
      <sz val="9"/>
      <color theme="1" tint="0.24994659260841701"/>
      <name val="Arial"/>
      <family val="2"/>
    </font>
    <font>
      <i/>
      <sz val="6"/>
      <color theme="1" tint="0.2499465926084170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19A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3E3F4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4" xfId="0" quotePrefix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7" fillId="5" borderId="8" xfId="0" applyFont="1" applyFill="1" applyBorder="1"/>
    <xf numFmtId="0" fontId="7" fillId="5" borderId="9" xfId="0" applyFont="1" applyFill="1" applyBorder="1"/>
    <xf numFmtId="0" fontId="7" fillId="5" borderId="10" xfId="0" applyFont="1" applyFill="1" applyBorder="1"/>
    <xf numFmtId="0" fontId="7" fillId="5" borderId="11" xfId="0" applyFont="1" applyFill="1" applyBorder="1"/>
    <xf numFmtId="0" fontId="7" fillId="5" borderId="0" xfId="0" applyFont="1" applyFill="1"/>
    <xf numFmtId="0" fontId="0" fillId="6" borderId="12" xfId="0" applyFill="1" applyBorder="1"/>
    <xf numFmtId="0" fontId="0" fillId="0" borderId="13" xfId="0" applyBorder="1"/>
    <xf numFmtId="0" fontId="0" fillId="6" borderId="13" xfId="0" applyFill="1" applyBorder="1"/>
    <xf numFmtId="0" fontId="0" fillId="7" borderId="13" xfId="0" applyFill="1" applyBorder="1"/>
    <xf numFmtId="0" fontId="0" fillId="0" borderId="14" xfId="0" applyBorder="1"/>
    <xf numFmtId="0" fontId="0" fillId="6" borderId="3" xfId="0" applyFill="1" applyBorder="1"/>
    <xf numFmtId="0" fontId="0" fillId="0" borderId="4" xfId="0" applyBorder="1"/>
    <xf numFmtId="0" fontId="0" fillId="6" borderId="4" xfId="0" applyFill="1" applyBorder="1"/>
    <xf numFmtId="0" fontId="0" fillId="7" borderId="4" xfId="0" applyFill="1" applyBorder="1"/>
    <xf numFmtId="0" fontId="0" fillId="0" borderId="6" xfId="0" applyBorder="1"/>
    <xf numFmtId="0" fontId="0" fillId="6" borderId="8" xfId="0" applyFill="1" applyBorder="1"/>
    <xf numFmtId="0" fontId="0" fillId="0" borderId="9" xfId="0" applyBorder="1"/>
    <xf numFmtId="0" fontId="0" fillId="6" borderId="9" xfId="0" applyFill="1" applyBorder="1"/>
    <xf numFmtId="0" fontId="0" fillId="7" borderId="9" xfId="0" applyFill="1" applyBorder="1"/>
    <xf numFmtId="0" fontId="0" fillId="0" borderId="11" xfId="0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tlasadvisory.sharepoint.com/sites/implementations/Shared%20Documents/_NetLoan%20Packet/NetLoan%20Upload%20Template.xlsx" TargetMode="External"/><Relationship Id="rId1" Type="http://schemas.openxmlformats.org/officeDocument/2006/relationships/externalLinkPath" Target="NetLoan%20Upload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Payment"/>
      <sheetName val="Payments"/>
      <sheetName val="Rate"/>
      <sheetName val="Work Calendar"/>
      <sheetName val="Holidays"/>
    </sheetNames>
    <sheetDataSet>
      <sheetData sheetId="0">
        <row r="1">
          <cell r="A1" t="str">
            <v>NetLoan Loan</v>
          </cell>
        </row>
        <row r="2">
          <cell r="A2" t="str">
            <v>Primary Information</v>
          </cell>
        </row>
        <row r="3">
          <cell r="A3" t="str">
            <v>ID</v>
          </cell>
          <cell r="B3" t="str">
            <v>Name</v>
          </cell>
        </row>
        <row r="4">
          <cell r="A4" t="str">
            <v>Required</v>
          </cell>
          <cell r="B4" t="str">
            <v>Required</v>
          </cell>
        </row>
        <row r="5">
          <cell r="A5" t="str">
            <v>Alphanumeric (System generated if left blank)</v>
          </cell>
          <cell r="B5" t="str">
            <v>Text</v>
          </cell>
        </row>
        <row r="6">
          <cell r="A6" t="str">
            <v>LN0001</v>
          </cell>
          <cell r="B6" t="str">
            <v>Fleet Truck</v>
          </cell>
        </row>
        <row r="1828">
          <cell r="A1828" t="str">
            <v>X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28DF-5DF7-4B4E-92FD-6F0A46A65049}">
  <sheetPr>
    <tabColor rgb="FFBDD7EE"/>
  </sheetPr>
  <dimension ref="A1:J114"/>
  <sheetViews>
    <sheetView showGridLines="0" tabSelected="1" workbookViewId="0">
      <selection activeCell="G8" sqref="G8"/>
    </sheetView>
  </sheetViews>
  <sheetFormatPr defaultRowHeight="11.25" x14ac:dyDescent="0.2"/>
  <cols>
    <col min="1" max="10" width="30.83203125" customWidth="1"/>
  </cols>
  <sheetData>
    <row r="1" spans="1:10" ht="17.25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.7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4" t="s">
        <v>9</v>
      </c>
      <c r="J2" s="4" t="s">
        <v>10</v>
      </c>
    </row>
    <row r="3" spans="1:10" ht="12.75" x14ac:dyDescent="0.25">
      <c r="A3" s="5" t="s">
        <v>11</v>
      </c>
      <c r="B3" s="6" t="s">
        <v>12</v>
      </c>
      <c r="C3" s="5" t="s">
        <v>11</v>
      </c>
      <c r="D3" s="7" t="s">
        <v>12</v>
      </c>
      <c r="E3" s="6" t="s">
        <v>12</v>
      </c>
      <c r="F3" s="6" t="s">
        <v>12</v>
      </c>
      <c r="G3" s="8" t="s">
        <v>12</v>
      </c>
      <c r="H3" s="8" t="s">
        <v>12</v>
      </c>
      <c r="I3" s="8" t="s">
        <v>13</v>
      </c>
      <c r="J3" s="8" t="s">
        <v>13</v>
      </c>
    </row>
    <row r="4" spans="1:10" x14ac:dyDescent="0.2">
      <c r="A4" s="9" t="s">
        <v>14</v>
      </c>
      <c r="B4" s="10" t="s">
        <v>14</v>
      </c>
      <c r="C4" s="11" t="s">
        <v>15</v>
      </c>
      <c r="D4" s="11" t="s">
        <v>16</v>
      </c>
      <c r="E4" s="10" t="s">
        <v>17</v>
      </c>
      <c r="F4" s="10" t="s">
        <v>16</v>
      </c>
      <c r="G4" s="12" t="s">
        <v>18</v>
      </c>
      <c r="H4" s="12" t="s">
        <v>18</v>
      </c>
      <c r="I4" s="12" t="s">
        <v>18</v>
      </c>
      <c r="J4" s="12" t="s">
        <v>18</v>
      </c>
    </row>
    <row r="5" spans="1:10" ht="12" x14ac:dyDescent="0.2">
      <c r="A5" s="13" t="s">
        <v>19</v>
      </c>
      <c r="B5" s="14" t="s">
        <v>20</v>
      </c>
      <c r="C5" s="14" t="str">
        <f>CONCATENATE(A5," ",B5)</f>
        <v>LN0001 Fleet Truck</v>
      </c>
      <c r="D5" s="14" t="s">
        <v>21</v>
      </c>
      <c r="E5" s="15">
        <v>43466</v>
      </c>
      <c r="F5" s="14" t="s">
        <v>22</v>
      </c>
      <c r="G5" s="16">
        <v>5000</v>
      </c>
      <c r="H5" s="16">
        <v>5000</v>
      </c>
      <c r="I5" s="16">
        <v>5000</v>
      </c>
      <c r="J5" s="16">
        <v>5000</v>
      </c>
    </row>
    <row r="6" spans="1:10" ht="7.15" customHeight="1" thickBot="1" x14ac:dyDescent="0.25">
      <c r="A6" s="17"/>
      <c r="B6" s="18"/>
      <c r="C6" s="18"/>
      <c r="D6" s="18"/>
      <c r="E6" s="18"/>
      <c r="F6" s="18"/>
      <c r="G6" s="19"/>
      <c r="H6" s="20"/>
      <c r="I6" s="21"/>
      <c r="J6" s="21"/>
    </row>
    <row r="7" spans="1:10" x14ac:dyDescent="0.2">
      <c r="A7" s="22" t="str">
        <f>IF(ISBLANK(B7),"",_xlfn.XLOOKUP(B7,[1]Main!B:B,[1]Main!A:A,"ERROR: MISSPELLED LOAN NAME"))</f>
        <v/>
      </c>
      <c r="B7" s="23"/>
      <c r="C7" s="24" t="str">
        <f>CONCATENATE(A7," ",B7)</f>
        <v xml:space="preserve"> </v>
      </c>
      <c r="D7" s="25"/>
      <c r="E7" s="23"/>
      <c r="F7" s="25"/>
      <c r="G7" s="26"/>
      <c r="H7" s="26"/>
      <c r="I7" s="26"/>
      <c r="J7" s="26"/>
    </row>
    <row r="8" spans="1:10" x14ac:dyDescent="0.2">
      <c r="A8" s="27" t="str">
        <f>IF(ISBLANK(B8),"",_xlfn.XLOOKUP(B8,[1]Main!B:B,[1]Main!A:A,"ERROR: MISSPELLED LOAN NAME"))</f>
        <v/>
      </c>
      <c r="B8" s="28"/>
      <c r="C8" s="29" t="str">
        <f t="shared" ref="C8:C71" si="0">CONCATENATE(A8," ",B8)</f>
        <v xml:space="preserve"> </v>
      </c>
      <c r="D8" s="30"/>
      <c r="E8" s="28"/>
      <c r="F8" s="30"/>
      <c r="G8" s="31"/>
      <c r="H8" s="31"/>
      <c r="I8" s="31"/>
      <c r="J8" s="31"/>
    </row>
    <row r="9" spans="1:10" x14ac:dyDescent="0.2">
      <c r="A9" s="27" t="str">
        <f>IF(ISBLANK(B9),"",_xlfn.XLOOKUP(B9,[1]Main!B:B,[1]Main!A:A,"ERROR: MISSPELLED LOAN NAME"))</f>
        <v/>
      </c>
      <c r="B9" s="28"/>
      <c r="C9" s="29" t="str">
        <f t="shared" si="0"/>
        <v xml:space="preserve"> </v>
      </c>
      <c r="D9" s="30"/>
      <c r="E9" s="28"/>
      <c r="F9" s="30"/>
      <c r="G9" s="31"/>
      <c r="H9" s="31"/>
      <c r="I9" s="31"/>
      <c r="J9" s="31"/>
    </row>
    <row r="10" spans="1:10" ht="10.5" customHeight="1" x14ac:dyDescent="0.2">
      <c r="A10" s="27" t="str">
        <f>IF(ISBLANK(B10),"",_xlfn.XLOOKUP(B10,[1]Main!B:B,[1]Main!A:A,"ERROR: MISSPELLED LOAN NAME"))</f>
        <v/>
      </c>
      <c r="B10" s="28"/>
      <c r="C10" s="29" t="str">
        <f t="shared" si="0"/>
        <v xml:space="preserve"> </v>
      </c>
      <c r="D10" s="30"/>
      <c r="E10" s="28"/>
      <c r="F10" s="30"/>
      <c r="G10" s="31"/>
      <c r="H10" s="31"/>
      <c r="I10" s="31"/>
      <c r="J10" s="31"/>
    </row>
    <row r="11" spans="1:10" x14ac:dyDescent="0.2">
      <c r="A11" s="27" t="str">
        <f>IF(ISBLANK(B11),"",_xlfn.XLOOKUP(B11,[1]Main!B:B,[1]Main!A:A,"ERROR: MISSPELLED LOAN NAME"))</f>
        <v/>
      </c>
      <c r="B11" s="28"/>
      <c r="C11" s="29" t="str">
        <f t="shared" si="0"/>
        <v xml:space="preserve"> </v>
      </c>
      <c r="D11" s="30"/>
      <c r="E11" s="28"/>
      <c r="F11" s="30"/>
      <c r="G11" s="31"/>
      <c r="H11" s="31"/>
      <c r="I11" s="31"/>
      <c r="J11" s="31"/>
    </row>
    <row r="12" spans="1:10" x14ac:dyDescent="0.2">
      <c r="A12" s="27" t="str">
        <f>IF(ISBLANK(B12),"",_xlfn.XLOOKUP(B12,[1]Main!B:B,[1]Main!A:A,"ERROR: MISSPELLED LOAN NAME"))</f>
        <v/>
      </c>
      <c r="B12" s="28"/>
      <c r="C12" s="29" t="str">
        <f t="shared" si="0"/>
        <v xml:space="preserve"> </v>
      </c>
      <c r="D12" s="30"/>
      <c r="E12" s="28"/>
      <c r="F12" s="30"/>
      <c r="G12" s="31"/>
      <c r="H12" s="31"/>
      <c r="I12" s="31"/>
      <c r="J12" s="31"/>
    </row>
    <row r="13" spans="1:10" x14ac:dyDescent="0.2">
      <c r="A13" s="27" t="str">
        <f>IF(ISBLANK(B13),"",_xlfn.XLOOKUP(B13,[1]Main!B:B,[1]Main!A:A,"ERROR: MISSPELLED LOAN NAME"))</f>
        <v/>
      </c>
      <c r="B13" s="28"/>
      <c r="C13" s="29" t="str">
        <f t="shared" si="0"/>
        <v xml:space="preserve"> </v>
      </c>
      <c r="D13" s="30"/>
      <c r="E13" s="28"/>
      <c r="F13" s="30"/>
      <c r="G13" s="31"/>
      <c r="H13" s="31"/>
      <c r="I13" s="31"/>
      <c r="J13" s="31"/>
    </row>
    <row r="14" spans="1:10" x14ac:dyDescent="0.2">
      <c r="A14" s="27" t="str">
        <f>IF(ISBLANK(B14),"",_xlfn.XLOOKUP(B14,[1]Main!B:B,[1]Main!A:A,"ERROR: MISSPELLED LOAN NAME"))</f>
        <v/>
      </c>
      <c r="B14" s="28"/>
      <c r="C14" s="29" t="str">
        <f t="shared" si="0"/>
        <v xml:space="preserve"> </v>
      </c>
      <c r="D14" s="30"/>
      <c r="E14" s="28"/>
      <c r="F14" s="30"/>
      <c r="G14" s="31"/>
      <c r="H14" s="31"/>
      <c r="I14" s="31"/>
      <c r="J14" s="31"/>
    </row>
    <row r="15" spans="1:10" x14ac:dyDescent="0.2">
      <c r="A15" s="27" t="str">
        <f>IF(ISBLANK(B15),"",_xlfn.XLOOKUP(B15,[1]Main!B:B,[1]Main!A:A,"ERROR: MISSPELLED LOAN NAME"))</f>
        <v/>
      </c>
      <c r="B15" s="28"/>
      <c r="C15" s="29" t="str">
        <f t="shared" si="0"/>
        <v xml:space="preserve"> </v>
      </c>
      <c r="D15" s="30"/>
      <c r="E15" s="28"/>
      <c r="F15" s="30"/>
      <c r="G15" s="31"/>
      <c r="H15" s="31"/>
      <c r="I15" s="31"/>
      <c r="J15" s="31"/>
    </row>
    <row r="16" spans="1:10" x14ac:dyDescent="0.2">
      <c r="A16" s="27" t="str">
        <f>IF(ISBLANK(B16),"",_xlfn.XLOOKUP(B16,[1]Main!B:B,[1]Main!A:A,"ERROR: MISSPELLED LOAN NAME"))</f>
        <v/>
      </c>
      <c r="B16" s="28"/>
      <c r="C16" s="29" t="str">
        <f t="shared" si="0"/>
        <v xml:space="preserve"> </v>
      </c>
      <c r="D16" s="30"/>
      <c r="E16" s="28"/>
      <c r="F16" s="30"/>
      <c r="G16" s="31"/>
      <c r="H16" s="31"/>
      <c r="I16" s="31"/>
      <c r="J16" s="31"/>
    </row>
    <row r="17" spans="1:10" x14ac:dyDescent="0.2">
      <c r="A17" s="27" t="str">
        <f>IF(ISBLANK(B17),"",_xlfn.XLOOKUP(B17,[1]Main!B:B,[1]Main!A:A,"ERROR: MISSPELLED LOAN NAME"))</f>
        <v/>
      </c>
      <c r="B17" s="28"/>
      <c r="C17" s="29" t="str">
        <f t="shared" si="0"/>
        <v xml:space="preserve"> </v>
      </c>
      <c r="D17" s="30"/>
      <c r="E17" s="28"/>
      <c r="F17" s="30"/>
      <c r="G17" s="31"/>
      <c r="H17" s="31"/>
      <c r="I17" s="31"/>
      <c r="J17" s="31"/>
    </row>
    <row r="18" spans="1:10" x14ac:dyDescent="0.2">
      <c r="A18" s="27" t="str">
        <f>IF(ISBLANK(B18),"",_xlfn.XLOOKUP(B18,[1]Main!B:B,[1]Main!A:A,"ERROR: MISSPELLED LOAN NAME"))</f>
        <v/>
      </c>
      <c r="B18" s="28"/>
      <c r="C18" s="29" t="str">
        <f t="shared" si="0"/>
        <v xml:space="preserve"> </v>
      </c>
      <c r="D18" s="30"/>
      <c r="E18" s="28"/>
      <c r="F18" s="30"/>
      <c r="G18" s="31"/>
      <c r="H18" s="31"/>
      <c r="I18" s="31"/>
      <c r="J18" s="31"/>
    </row>
    <row r="19" spans="1:10" x14ac:dyDescent="0.2">
      <c r="A19" s="27" t="str">
        <f>IF(ISBLANK(B19),"",_xlfn.XLOOKUP(B19,[1]Main!B:B,[1]Main!A:A,"ERROR: MISSPELLED LOAN NAME"))</f>
        <v/>
      </c>
      <c r="B19" s="28"/>
      <c r="C19" s="29" t="str">
        <f t="shared" si="0"/>
        <v xml:space="preserve"> </v>
      </c>
      <c r="D19" s="30"/>
      <c r="E19" s="28"/>
      <c r="F19" s="30"/>
      <c r="G19" s="31"/>
      <c r="H19" s="31"/>
      <c r="I19" s="31"/>
      <c r="J19" s="31"/>
    </row>
    <row r="20" spans="1:10" x14ac:dyDescent="0.2">
      <c r="A20" s="27" t="str">
        <f>IF(ISBLANK(B20),"",_xlfn.XLOOKUP(B20,[1]Main!B:B,[1]Main!A:A,"ERROR: MISSPELLED LOAN NAME"))</f>
        <v/>
      </c>
      <c r="B20" s="28"/>
      <c r="C20" s="29" t="str">
        <f t="shared" si="0"/>
        <v xml:space="preserve"> </v>
      </c>
      <c r="D20" s="30"/>
      <c r="E20" s="28"/>
      <c r="F20" s="30"/>
      <c r="G20" s="31"/>
      <c r="H20" s="31"/>
      <c r="I20" s="31"/>
      <c r="J20" s="31"/>
    </row>
    <row r="21" spans="1:10" x14ac:dyDescent="0.2">
      <c r="A21" s="27" t="str">
        <f>IF(ISBLANK(B21),"",_xlfn.XLOOKUP(B21,[1]Main!B:B,[1]Main!A:A,"ERROR: MISSPELLED LOAN NAME"))</f>
        <v/>
      </c>
      <c r="B21" s="28"/>
      <c r="C21" s="29" t="str">
        <f t="shared" si="0"/>
        <v xml:space="preserve"> </v>
      </c>
      <c r="D21" s="30"/>
      <c r="E21" s="28"/>
      <c r="F21" s="30"/>
      <c r="G21" s="31"/>
      <c r="H21" s="31"/>
      <c r="I21" s="31"/>
      <c r="J21" s="31"/>
    </row>
    <row r="22" spans="1:10" x14ac:dyDescent="0.2">
      <c r="A22" s="27" t="str">
        <f>IF(ISBLANK(B22),"",_xlfn.XLOOKUP(B22,[1]Main!B:B,[1]Main!A:A,"ERROR: MISSPELLED LOAN NAME"))</f>
        <v/>
      </c>
      <c r="B22" s="28"/>
      <c r="C22" s="29" t="str">
        <f t="shared" si="0"/>
        <v xml:space="preserve"> </v>
      </c>
      <c r="D22" s="30"/>
      <c r="E22" s="28"/>
      <c r="F22" s="30"/>
      <c r="G22" s="31"/>
      <c r="H22" s="31"/>
      <c r="I22" s="31"/>
      <c r="J22" s="31"/>
    </row>
    <row r="23" spans="1:10" x14ac:dyDescent="0.2">
      <c r="A23" s="27" t="str">
        <f>IF(ISBLANK(B23),"",_xlfn.XLOOKUP(B23,[1]Main!B:B,[1]Main!A:A,"ERROR: MISSPELLED LOAN NAME"))</f>
        <v/>
      </c>
      <c r="B23" s="28"/>
      <c r="C23" s="29" t="str">
        <f t="shared" si="0"/>
        <v xml:space="preserve"> </v>
      </c>
      <c r="D23" s="30"/>
      <c r="E23" s="28"/>
      <c r="F23" s="30"/>
      <c r="G23" s="31"/>
      <c r="H23" s="31"/>
      <c r="I23" s="31"/>
      <c r="J23" s="31"/>
    </row>
    <row r="24" spans="1:10" x14ac:dyDescent="0.2">
      <c r="A24" s="27" t="str">
        <f>IF(ISBLANK(B24),"",_xlfn.XLOOKUP(B24,[1]Main!B:B,[1]Main!A:A,"ERROR: MISSPELLED LOAN NAME"))</f>
        <v/>
      </c>
      <c r="B24" s="28"/>
      <c r="C24" s="29" t="str">
        <f t="shared" si="0"/>
        <v xml:space="preserve"> </v>
      </c>
      <c r="D24" s="30"/>
      <c r="E24" s="28"/>
      <c r="F24" s="30"/>
      <c r="G24" s="31"/>
      <c r="H24" s="31"/>
      <c r="I24" s="31"/>
      <c r="J24" s="31"/>
    </row>
    <row r="25" spans="1:10" x14ac:dyDescent="0.2">
      <c r="A25" s="27" t="str">
        <f>IF(ISBLANK(B25),"",_xlfn.XLOOKUP(B25,[1]Main!B:B,[1]Main!A:A,"ERROR: MISSPELLED LOAN NAME"))</f>
        <v/>
      </c>
      <c r="B25" s="28"/>
      <c r="C25" s="29" t="str">
        <f t="shared" si="0"/>
        <v xml:space="preserve"> </v>
      </c>
      <c r="D25" s="30"/>
      <c r="E25" s="28"/>
      <c r="F25" s="30"/>
      <c r="G25" s="31"/>
      <c r="H25" s="31"/>
      <c r="I25" s="31"/>
      <c r="J25" s="31"/>
    </row>
    <row r="26" spans="1:10" x14ac:dyDescent="0.2">
      <c r="A26" s="27" t="str">
        <f>IF(ISBLANK(B26),"",_xlfn.XLOOKUP(B26,[1]Main!B:B,[1]Main!A:A,"ERROR: MISSPELLED LOAN NAME"))</f>
        <v/>
      </c>
      <c r="B26" s="28"/>
      <c r="C26" s="29" t="str">
        <f t="shared" si="0"/>
        <v xml:space="preserve"> </v>
      </c>
      <c r="D26" s="30"/>
      <c r="E26" s="28"/>
      <c r="F26" s="30"/>
      <c r="G26" s="31"/>
      <c r="H26" s="31"/>
      <c r="I26" s="31"/>
      <c r="J26" s="31"/>
    </row>
    <row r="27" spans="1:10" x14ac:dyDescent="0.2">
      <c r="A27" s="27" t="str">
        <f>IF(ISBLANK(B27),"",_xlfn.XLOOKUP(B27,[1]Main!B:B,[1]Main!A:A,"ERROR: MISSPELLED LOAN NAME"))</f>
        <v/>
      </c>
      <c r="B27" s="28"/>
      <c r="C27" s="29" t="str">
        <f t="shared" si="0"/>
        <v xml:space="preserve"> </v>
      </c>
      <c r="D27" s="30"/>
      <c r="E27" s="28"/>
      <c r="F27" s="30"/>
      <c r="G27" s="31"/>
      <c r="H27" s="31"/>
      <c r="I27" s="31"/>
      <c r="J27" s="31"/>
    </row>
    <row r="28" spans="1:10" x14ac:dyDescent="0.2">
      <c r="A28" s="27" t="str">
        <f>IF(ISBLANK(B28),"",_xlfn.XLOOKUP(B28,[1]Main!B:B,[1]Main!A:A,"ERROR: MISSPELLED LOAN NAME"))</f>
        <v/>
      </c>
      <c r="B28" s="28"/>
      <c r="C28" s="29" t="str">
        <f t="shared" si="0"/>
        <v xml:space="preserve"> </v>
      </c>
      <c r="D28" s="30"/>
      <c r="E28" s="28"/>
      <c r="F28" s="30"/>
      <c r="G28" s="31"/>
      <c r="H28" s="31"/>
      <c r="I28" s="31"/>
      <c r="J28" s="31"/>
    </row>
    <row r="29" spans="1:10" x14ac:dyDescent="0.2">
      <c r="A29" s="27" t="str">
        <f>IF(ISBLANK(B29),"",_xlfn.XLOOKUP(B29,[1]Main!B:B,[1]Main!A:A,"ERROR: MISSPELLED LOAN NAME"))</f>
        <v/>
      </c>
      <c r="B29" s="28"/>
      <c r="C29" s="29" t="str">
        <f t="shared" si="0"/>
        <v xml:space="preserve"> </v>
      </c>
      <c r="D29" s="30"/>
      <c r="E29" s="28"/>
      <c r="F29" s="30"/>
      <c r="G29" s="31"/>
      <c r="H29" s="31"/>
      <c r="I29" s="31"/>
      <c r="J29" s="31"/>
    </row>
    <row r="30" spans="1:10" x14ac:dyDescent="0.2">
      <c r="A30" s="27" t="str">
        <f>IF(ISBLANK(B30),"",_xlfn.XLOOKUP(B30,[1]Main!B:B,[1]Main!A:A,"ERROR: MISSPELLED LOAN NAME"))</f>
        <v/>
      </c>
      <c r="B30" s="28"/>
      <c r="C30" s="29" t="str">
        <f t="shared" si="0"/>
        <v xml:space="preserve"> </v>
      </c>
      <c r="D30" s="30"/>
      <c r="E30" s="28"/>
      <c r="F30" s="30"/>
      <c r="G30" s="31"/>
      <c r="H30" s="31"/>
      <c r="I30" s="31"/>
      <c r="J30" s="31"/>
    </row>
    <row r="31" spans="1:10" x14ac:dyDescent="0.2">
      <c r="A31" s="27" t="str">
        <f>IF(ISBLANK(B31),"",_xlfn.XLOOKUP(B31,[1]Main!B:B,[1]Main!A:A,"ERROR: MISSPELLED LOAN NAME"))</f>
        <v/>
      </c>
      <c r="B31" s="28"/>
      <c r="C31" s="29" t="str">
        <f t="shared" si="0"/>
        <v xml:space="preserve"> </v>
      </c>
      <c r="D31" s="30"/>
      <c r="E31" s="28"/>
      <c r="F31" s="30"/>
      <c r="G31" s="31"/>
      <c r="H31" s="31"/>
      <c r="I31" s="31"/>
      <c r="J31" s="31"/>
    </row>
    <row r="32" spans="1:10" x14ac:dyDescent="0.2">
      <c r="A32" s="27" t="str">
        <f>IF(ISBLANK(B32),"",_xlfn.XLOOKUP(B32,[1]Main!B:B,[1]Main!A:A,"ERROR: MISSPELLED LOAN NAME"))</f>
        <v/>
      </c>
      <c r="B32" s="28"/>
      <c r="C32" s="29" t="str">
        <f t="shared" si="0"/>
        <v xml:space="preserve"> </v>
      </c>
      <c r="D32" s="30"/>
      <c r="E32" s="28"/>
      <c r="F32" s="30"/>
      <c r="G32" s="31"/>
      <c r="H32" s="31"/>
      <c r="I32" s="31"/>
      <c r="J32" s="31"/>
    </row>
    <row r="33" spans="1:10" x14ac:dyDescent="0.2">
      <c r="A33" s="27" t="str">
        <f>IF(ISBLANK(B33),"",_xlfn.XLOOKUP(B33,[1]Main!B:B,[1]Main!A:A,"ERROR: MISSPELLED LOAN NAME"))</f>
        <v/>
      </c>
      <c r="B33" s="28"/>
      <c r="C33" s="29" t="str">
        <f t="shared" si="0"/>
        <v xml:space="preserve"> </v>
      </c>
      <c r="D33" s="30"/>
      <c r="E33" s="28"/>
      <c r="F33" s="30"/>
      <c r="G33" s="31"/>
      <c r="H33" s="31"/>
      <c r="I33" s="31"/>
      <c r="J33" s="31"/>
    </row>
    <row r="34" spans="1:10" x14ac:dyDescent="0.2">
      <c r="A34" s="27" t="str">
        <f>IF(ISBLANK(B34),"",_xlfn.XLOOKUP(B34,[1]Main!B:B,[1]Main!A:A,"ERROR: MISSPELLED LOAN NAME"))</f>
        <v/>
      </c>
      <c r="B34" s="28"/>
      <c r="C34" s="29" t="str">
        <f t="shared" si="0"/>
        <v xml:space="preserve"> </v>
      </c>
      <c r="D34" s="30"/>
      <c r="E34" s="28"/>
      <c r="F34" s="30"/>
      <c r="G34" s="31"/>
      <c r="H34" s="31"/>
      <c r="I34" s="31"/>
      <c r="J34" s="31"/>
    </row>
    <row r="35" spans="1:10" x14ac:dyDescent="0.2">
      <c r="A35" s="27" t="str">
        <f>IF(ISBLANK(B35),"",_xlfn.XLOOKUP(B35,[1]Main!B:B,[1]Main!A:A,"ERROR: MISSPELLED LOAN NAME"))</f>
        <v/>
      </c>
      <c r="B35" s="28"/>
      <c r="C35" s="29" t="str">
        <f t="shared" si="0"/>
        <v xml:space="preserve"> </v>
      </c>
      <c r="D35" s="30"/>
      <c r="E35" s="28"/>
      <c r="F35" s="30"/>
      <c r="G35" s="31"/>
      <c r="H35" s="31"/>
      <c r="I35" s="31"/>
      <c r="J35" s="31"/>
    </row>
    <row r="36" spans="1:10" x14ac:dyDescent="0.2">
      <c r="A36" s="27" t="str">
        <f>IF(ISBLANK(B36),"",_xlfn.XLOOKUP(B36,[1]Main!B:B,[1]Main!A:A,"ERROR: MISSPELLED LOAN NAME"))</f>
        <v/>
      </c>
      <c r="B36" s="28"/>
      <c r="C36" s="29" t="str">
        <f t="shared" si="0"/>
        <v xml:space="preserve"> </v>
      </c>
      <c r="D36" s="30"/>
      <c r="E36" s="28"/>
      <c r="F36" s="30"/>
      <c r="G36" s="31"/>
      <c r="H36" s="31"/>
      <c r="I36" s="31"/>
      <c r="J36" s="31"/>
    </row>
    <row r="37" spans="1:10" x14ac:dyDescent="0.2">
      <c r="A37" s="27" t="str">
        <f>IF(ISBLANK(B37),"",_xlfn.XLOOKUP(B37,[1]Main!B:B,[1]Main!A:A,"ERROR: MISSPELLED LOAN NAME"))</f>
        <v/>
      </c>
      <c r="B37" s="28"/>
      <c r="C37" s="29" t="str">
        <f t="shared" si="0"/>
        <v xml:space="preserve"> </v>
      </c>
      <c r="D37" s="30"/>
      <c r="E37" s="28"/>
      <c r="F37" s="30"/>
      <c r="G37" s="31"/>
      <c r="H37" s="31"/>
      <c r="I37" s="31"/>
      <c r="J37" s="31"/>
    </row>
    <row r="38" spans="1:10" x14ac:dyDescent="0.2">
      <c r="A38" s="27" t="str">
        <f>IF(ISBLANK(B38),"",_xlfn.XLOOKUP(B38,[1]Main!B:B,[1]Main!A:A,"ERROR: MISSPELLED LOAN NAME"))</f>
        <v/>
      </c>
      <c r="B38" s="28"/>
      <c r="C38" s="29" t="str">
        <f t="shared" si="0"/>
        <v xml:space="preserve"> </v>
      </c>
      <c r="D38" s="30"/>
      <c r="E38" s="28"/>
      <c r="F38" s="30"/>
      <c r="G38" s="31"/>
      <c r="H38" s="31"/>
      <c r="I38" s="31"/>
      <c r="J38" s="31"/>
    </row>
    <row r="39" spans="1:10" x14ac:dyDescent="0.2">
      <c r="A39" s="27" t="str">
        <f>IF(ISBLANK(B39),"",_xlfn.XLOOKUP(B39,[1]Main!B:B,[1]Main!A:A,"ERROR: MISSPELLED LOAN NAME"))</f>
        <v/>
      </c>
      <c r="B39" s="28"/>
      <c r="C39" s="29" t="str">
        <f t="shared" si="0"/>
        <v xml:space="preserve"> </v>
      </c>
      <c r="D39" s="30"/>
      <c r="E39" s="28"/>
      <c r="F39" s="30"/>
      <c r="G39" s="31"/>
      <c r="H39" s="31"/>
      <c r="I39" s="31"/>
      <c r="J39" s="31"/>
    </row>
    <row r="40" spans="1:10" x14ac:dyDescent="0.2">
      <c r="A40" s="27" t="str">
        <f>IF(ISBLANK(B40),"",_xlfn.XLOOKUP(B40,[1]Main!B:B,[1]Main!A:A,"ERROR: MISSPELLED LOAN NAME"))</f>
        <v/>
      </c>
      <c r="B40" s="28"/>
      <c r="C40" s="29" t="str">
        <f t="shared" si="0"/>
        <v xml:space="preserve"> </v>
      </c>
      <c r="D40" s="30"/>
      <c r="E40" s="28"/>
      <c r="F40" s="30"/>
      <c r="G40" s="31"/>
      <c r="H40" s="31"/>
      <c r="I40" s="31"/>
      <c r="J40" s="31"/>
    </row>
    <row r="41" spans="1:10" x14ac:dyDescent="0.2">
      <c r="A41" s="27" t="str">
        <f>IF(ISBLANK(B41),"",_xlfn.XLOOKUP(B41,[1]Main!B:B,[1]Main!A:A,"ERROR: MISSPELLED LOAN NAME"))</f>
        <v/>
      </c>
      <c r="B41" s="28"/>
      <c r="C41" s="29" t="str">
        <f t="shared" si="0"/>
        <v xml:space="preserve"> </v>
      </c>
      <c r="D41" s="30"/>
      <c r="E41" s="28"/>
      <c r="F41" s="30"/>
      <c r="G41" s="31"/>
      <c r="H41" s="31"/>
      <c r="I41" s="31"/>
      <c r="J41" s="31"/>
    </row>
    <row r="42" spans="1:10" x14ac:dyDescent="0.2">
      <c r="A42" s="27" t="str">
        <f>IF(ISBLANK(B42),"",_xlfn.XLOOKUP(B42,[1]Main!B:B,[1]Main!A:A,"ERROR: MISSPELLED LOAN NAME"))</f>
        <v/>
      </c>
      <c r="B42" s="28"/>
      <c r="C42" s="29" t="str">
        <f t="shared" si="0"/>
        <v xml:space="preserve"> </v>
      </c>
      <c r="D42" s="30"/>
      <c r="E42" s="28"/>
      <c r="F42" s="30"/>
      <c r="G42" s="31"/>
      <c r="H42" s="31"/>
      <c r="I42" s="31"/>
      <c r="J42" s="31"/>
    </row>
    <row r="43" spans="1:10" x14ac:dyDescent="0.2">
      <c r="A43" s="27" t="str">
        <f>IF(ISBLANK(B43),"",_xlfn.XLOOKUP(B43,[1]Main!B:B,[1]Main!A:A,"ERROR: MISSPELLED LOAN NAME"))</f>
        <v/>
      </c>
      <c r="B43" s="28"/>
      <c r="C43" s="29" t="str">
        <f t="shared" si="0"/>
        <v xml:space="preserve"> </v>
      </c>
      <c r="D43" s="30"/>
      <c r="E43" s="28"/>
      <c r="F43" s="30"/>
      <c r="G43" s="31"/>
      <c r="H43" s="31"/>
      <c r="I43" s="31"/>
      <c r="J43" s="31"/>
    </row>
    <row r="44" spans="1:10" x14ac:dyDescent="0.2">
      <c r="A44" s="27" t="str">
        <f>IF(ISBLANK(B44),"",_xlfn.XLOOKUP(B44,[1]Main!B:B,[1]Main!A:A,"ERROR: MISSPELLED LOAN NAME"))</f>
        <v/>
      </c>
      <c r="B44" s="28"/>
      <c r="C44" s="29" t="str">
        <f t="shared" si="0"/>
        <v xml:space="preserve"> </v>
      </c>
      <c r="D44" s="30"/>
      <c r="E44" s="28"/>
      <c r="F44" s="30"/>
      <c r="G44" s="31"/>
      <c r="H44" s="31"/>
      <c r="I44" s="31"/>
      <c r="J44" s="31"/>
    </row>
    <row r="45" spans="1:10" x14ac:dyDescent="0.2">
      <c r="A45" s="27" t="str">
        <f>IF(ISBLANK(B45),"",_xlfn.XLOOKUP(B45,[1]Main!B:B,[1]Main!A:A,"ERROR: MISSPELLED LOAN NAME"))</f>
        <v/>
      </c>
      <c r="B45" s="28"/>
      <c r="C45" s="29" t="str">
        <f t="shared" si="0"/>
        <v xml:space="preserve"> </v>
      </c>
      <c r="D45" s="30"/>
      <c r="E45" s="28"/>
      <c r="F45" s="30"/>
      <c r="G45" s="31"/>
      <c r="H45" s="31"/>
      <c r="I45" s="31"/>
      <c r="J45" s="31"/>
    </row>
    <row r="46" spans="1:10" x14ac:dyDescent="0.2">
      <c r="A46" s="27" t="str">
        <f>IF(ISBLANK(B46),"",_xlfn.XLOOKUP(B46,[1]Main!B:B,[1]Main!A:A,"ERROR: MISSPELLED LOAN NAME"))</f>
        <v/>
      </c>
      <c r="B46" s="28"/>
      <c r="C46" s="29" t="str">
        <f t="shared" si="0"/>
        <v xml:space="preserve"> </v>
      </c>
      <c r="D46" s="30"/>
      <c r="E46" s="28"/>
      <c r="F46" s="30"/>
      <c r="G46" s="31"/>
      <c r="H46" s="31"/>
      <c r="I46" s="31"/>
      <c r="J46" s="31"/>
    </row>
    <row r="47" spans="1:10" x14ac:dyDescent="0.2">
      <c r="A47" s="27" t="str">
        <f>IF(ISBLANK(B47),"",_xlfn.XLOOKUP(B47,[1]Main!B:B,[1]Main!A:A,"ERROR: MISSPELLED LOAN NAME"))</f>
        <v/>
      </c>
      <c r="B47" s="28"/>
      <c r="C47" s="29" t="str">
        <f t="shared" si="0"/>
        <v xml:space="preserve"> </v>
      </c>
      <c r="D47" s="30"/>
      <c r="E47" s="28"/>
      <c r="F47" s="30"/>
      <c r="G47" s="31"/>
      <c r="H47" s="31"/>
      <c r="I47" s="31"/>
      <c r="J47" s="31"/>
    </row>
    <row r="48" spans="1:10" x14ac:dyDescent="0.2">
      <c r="A48" s="27" t="str">
        <f>IF(ISBLANK(B48),"",_xlfn.XLOOKUP(B48,[1]Main!B:B,[1]Main!A:A,"ERROR: MISSPELLED LOAN NAME"))</f>
        <v/>
      </c>
      <c r="B48" s="28"/>
      <c r="C48" s="29" t="str">
        <f t="shared" si="0"/>
        <v xml:space="preserve"> </v>
      </c>
      <c r="D48" s="30"/>
      <c r="E48" s="28"/>
      <c r="F48" s="30"/>
      <c r="G48" s="31"/>
      <c r="H48" s="31"/>
      <c r="I48" s="31"/>
      <c r="J48" s="31"/>
    </row>
    <row r="49" spans="1:10" x14ac:dyDescent="0.2">
      <c r="A49" s="27" t="str">
        <f>IF(ISBLANK(B49),"",_xlfn.XLOOKUP(B49,[1]Main!B:B,[1]Main!A:A,"ERROR: MISSPELLED LOAN NAME"))</f>
        <v/>
      </c>
      <c r="B49" s="28"/>
      <c r="C49" s="29" t="str">
        <f t="shared" si="0"/>
        <v xml:space="preserve"> </v>
      </c>
      <c r="D49" s="30"/>
      <c r="E49" s="28"/>
      <c r="F49" s="30"/>
      <c r="G49" s="31"/>
      <c r="H49" s="31"/>
      <c r="I49" s="31"/>
      <c r="J49" s="31"/>
    </row>
    <row r="50" spans="1:10" x14ac:dyDescent="0.2">
      <c r="A50" s="27" t="str">
        <f>IF(ISBLANK(B50),"",_xlfn.XLOOKUP(B50,[1]Main!B:B,[1]Main!A:A,"ERROR: MISSPELLED LOAN NAME"))</f>
        <v/>
      </c>
      <c r="B50" s="28"/>
      <c r="C50" s="29" t="str">
        <f t="shared" si="0"/>
        <v xml:space="preserve"> </v>
      </c>
      <c r="D50" s="30"/>
      <c r="E50" s="28"/>
      <c r="F50" s="30"/>
      <c r="G50" s="31"/>
      <c r="H50" s="31"/>
      <c r="I50" s="31"/>
      <c r="J50" s="31"/>
    </row>
    <row r="51" spans="1:10" x14ac:dyDescent="0.2">
      <c r="A51" s="27" t="str">
        <f>IF(ISBLANK(B51),"",_xlfn.XLOOKUP(B51,[1]Main!B:B,[1]Main!A:A,"ERROR: MISSPELLED LOAN NAME"))</f>
        <v/>
      </c>
      <c r="B51" s="28"/>
      <c r="C51" s="29" t="str">
        <f t="shared" si="0"/>
        <v xml:space="preserve"> </v>
      </c>
      <c r="D51" s="30"/>
      <c r="E51" s="28"/>
      <c r="F51" s="30"/>
      <c r="G51" s="31"/>
      <c r="H51" s="31"/>
      <c r="I51" s="31"/>
      <c r="J51" s="31"/>
    </row>
    <row r="52" spans="1:10" x14ac:dyDescent="0.2">
      <c r="A52" s="27" t="str">
        <f>IF(ISBLANK(B52),"",_xlfn.XLOOKUP(B52,[1]Main!B:B,[1]Main!A:A,"ERROR: MISSPELLED LOAN NAME"))</f>
        <v/>
      </c>
      <c r="B52" s="28"/>
      <c r="C52" s="29" t="str">
        <f t="shared" si="0"/>
        <v xml:space="preserve"> </v>
      </c>
      <c r="D52" s="30"/>
      <c r="E52" s="28"/>
      <c r="F52" s="30"/>
      <c r="G52" s="31"/>
      <c r="H52" s="31"/>
      <c r="I52" s="31"/>
      <c r="J52" s="31"/>
    </row>
    <row r="53" spans="1:10" x14ac:dyDescent="0.2">
      <c r="A53" s="27" t="str">
        <f>IF(ISBLANK(B53),"",_xlfn.XLOOKUP(B53,[1]Main!B:B,[1]Main!A:A,"ERROR: MISSPELLED LOAN NAME"))</f>
        <v/>
      </c>
      <c r="B53" s="28"/>
      <c r="C53" s="29" t="str">
        <f t="shared" si="0"/>
        <v xml:space="preserve"> </v>
      </c>
      <c r="D53" s="30"/>
      <c r="E53" s="28"/>
      <c r="F53" s="30"/>
      <c r="G53" s="31"/>
      <c r="H53" s="31"/>
      <c r="I53" s="31"/>
      <c r="J53" s="31"/>
    </row>
    <row r="54" spans="1:10" x14ac:dyDescent="0.2">
      <c r="A54" s="27" t="str">
        <f>IF(ISBLANK(B54),"",_xlfn.XLOOKUP(B54,[1]Main!B:B,[1]Main!A:A,"ERROR: MISSPELLED LOAN NAME"))</f>
        <v/>
      </c>
      <c r="B54" s="28"/>
      <c r="C54" s="29" t="str">
        <f t="shared" si="0"/>
        <v xml:space="preserve"> </v>
      </c>
      <c r="D54" s="30"/>
      <c r="E54" s="28"/>
      <c r="F54" s="30"/>
      <c r="G54" s="31"/>
      <c r="H54" s="31"/>
      <c r="I54" s="31"/>
      <c r="J54" s="31"/>
    </row>
    <row r="55" spans="1:10" x14ac:dyDescent="0.2">
      <c r="A55" s="27" t="str">
        <f>IF(ISBLANK(B55),"",_xlfn.XLOOKUP(B55,[1]Main!B:B,[1]Main!A:A,"ERROR: MISSPELLED LOAN NAME"))</f>
        <v/>
      </c>
      <c r="B55" s="28"/>
      <c r="C55" s="29" t="str">
        <f t="shared" si="0"/>
        <v xml:space="preserve"> </v>
      </c>
      <c r="D55" s="30"/>
      <c r="E55" s="28"/>
      <c r="F55" s="30"/>
      <c r="G55" s="31"/>
      <c r="H55" s="31"/>
      <c r="I55" s="31"/>
      <c r="J55" s="31"/>
    </row>
    <row r="56" spans="1:10" x14ac:dyDescent="0.2">
      <c r="A56" s="27" t="str">
        <f>IF(ISBLANK(B56),"",_xlfn.XLOOKUP(B56,[1]Main!B:B,[1]Main!A:A,"ERROR: MISSPELLED LOAN NAME"))</f>
        <v/>
      </c>
      <c r="B56" s="28"/>
      <c r="C56" s="29" t="str">
        <f t="shared" si="0"/>
        <v xml:space="preserve"> </v>
      </c>
      <c r="D56" s="30"/>
      <c r="E56" s="28"/>
      <c r="F56" s="30"/>
      <c r="G56" s="31"/>
      <c r="H56" s="31"/>
      <c r="I56" s="31"/>
      <c r="J56" s="31"/>
    </row>
    <row r="57" spans="1:10" x14ac:dyDescent="0.2">
      <c r="A57" s="27" t="str">
        <f>IF(ISBLANK(B57),"",_xlfn.XLOOKUP(B57,[1]Main!B:B,[1]Main!A:A,"ERROR: MISSPELLED LOAN NAME"))</f>
        <v/>
      </c>
      <c r="B57" s="28"/>
      <c r="C57" s="29" t="str">
        <f t="shared" si="0"/>
        <v xml:space="preserve"> </v>
      </c>
      <c r="D57" s="30"/>
      <c r="E57" s="28"/>
      <c r="F57" s="30"/>
      <c r="G57" s="31"/>
      <c r="H57" s="31"/>
      <c r="I57" s="31"/>
      <c r="J57" s="31"/>
    </row>
    <row r="58" spans="1:10" x14ac:dyDescent="0.2">
      <c r="A58" s="27" t="str">
        <f>IF(ISBLANK(B58),"",_xlfn.XLOOKUP(B58,[1]Main!B:B,[1]Main!A:A,"ERROR: MISSPELLED LOAN NAME"))</f>
        <v/>
      </c>
      <c r="B58" s="28"/>
      <c r="C58" s="29" t="str">
        <f t="shared" si="0"/>
        <v xml:space="preserve"> </v>
      </c>
      <c r="D58" s="30"/>
      <c r="E58" s="28"/>
      <c r="F58" s="30"/>
      <c r="G58" s="31"/>
      <c r="H58" s="31"/>
      <c r="I58" s="31"/>
      <c r="J58" s="31"/>
    </row>
    <row r="59" spans="1:10" x14ac:dyDescent="0.2">
      <c r="A59" s="27" t="str">
        <f>IF(ISBLANK(B59),"",_xlfn.XLOOKUP(B59,[1]Main!B:B,[1]Main!A:A,"ERROR: MISSPELLED LOAN NAME"))</f>
        <v/>
      </c>
      <c r="B59" s="28"/>
      <c r="C59" s="29" t="str">
        <f t="shared" si="0"/>
        <v xml:space="preserve"> </v>
      </c>
      <c r="D59" s="30"/>
      <c r="E59" s="28"/>
      <c r="F59" s="30"/>
      <c r="G59" s="31"/>
      <c r="H59" s="31"/>
      <c r="I59" s="31"/>
      <c r="J59" s="31"/>
    </row>
    <row r="60" spans="1:10" x14ac:dyDescent="0.2">
      <c r="A60" s="27" t="str">
        <f>IF(ISBLANK(B60),"",_xlfn.XLOOKUP(B60,[1]Main!B:B,[1]Main!A:A,"ERROR: MISSPELLED LOAN NAME"))</f>
        <v/>
      </c>
      <c r="B60" s="28"/>
      <c r="C60" s="29" t="str">
        <f t="shared" si="0"/>
        <v xml:space="preserve"> </v>
      </c>
      <c r="D60" s="30"/>
      <c r="E60" s="28"/>
      <c r="F60" s="30"/>
      <c r="G60" s="31"/>
      <c r="H60" s="31"/>
      <c r="I60" s="31"/>
      <c r="J60" s="31"/>
    </row>
    <row r="61" spans="1:10" x14ac:dyDescent="0.2">
      <c r="A61" s="27" t="str">
        <f>IF(ISBLANK(B61),"",_xlfn.XLOOKUP(B61,[1]Main!B:B,[1]Main!A:A,"ERROR: MISSPELLED LOAN NAME"))</f>
        <v/>
      </c>
      <c r="B61" s="28"/>
      <c r="C61" s="29" t="str">
        <f t="shared" si="0"/>
        <v xml:space="preserve"> </v>
      </c>
      <c r="D61" s="30"/>
      <c r="E61" s="28"/>
      <c r="F61" s="30"/>
      <c r="G61" s="31"/>
      <c r="H61" s="31"/>
      <c r="I61" s="31"/>
      <c r="J61" s="31"/>
    </row>
    <row r="62" spans="1:10" x14ac:dyDescent="0.2">
      <c r="A62" s="27" t="str">
        <f>IF(ISBLANK(B62),"",_xlfn.XLOOKUP(B62,[1]Main!B:B,[1]Main!A:A,"ERROR: MISSPELLED LOAN NAME"))</f>
        <v/>
      </c>
      <c r="B62" s="28"/>
      <c r="C62" s="29" t="str">
        <f t="shared" si="0"/>
        <v xml:space="preserve"> </v>
      </c>
      <c r="D62" s="30"/>
      <c r="E62" s="28"/>
      <c r="F62" s="30"/>
      <c r="G62" s="31"/>
      <c r="H62" s="31"/>
      <c r="I62" s="31"/>
      <c r="J62" s="31"/>
    </row>
    <row r="63" spans="1:10" x14ac:dyDescent="0.2">
      <c r="A63" s="27" t="str">
        <f>IF(ISBLANK(B63),"",_xlfn.XLOOKUP(B63,[1]Main!B:B,[1]Main!A:A,"ERROR: MISSPELLED LOAN NAME"))</f>
        <v/>
      </c>
      <c r="B63" s="28"/>
      <c r="C63" s="29" t="str">
        <f t="shared" si="0"/>
        <v xml:space="preserve"> </v>
      </c>
      <c r="D63" s="30"/>
      <c r="E63" s="28"/>
      <c r="F63" s="30"/>
      <c r="G63" s="31"/>
      <c r="H63" s="31"/>
      <c r="I63" s="31"/>
      <c r="J63" s="31"/>
    </row>
    <row r="64" spans="1:10" x14ac:dyDescent="0.2">
      <c r="A64" s="27" t="str">
        <f>IF(ISBLANK(B64),"",_xlfn.XLOOKUP(B64,[1]Main!B:B,[1]Main!A:A,"ERROR: MISSPELLED LOAN NAME"))</f>
        <v/>
      </c>
      <c r="B64" s="28"/>
      <c r="C64" s="29" t="str">
        <f t="shared" si="0"/>
        <v xml:space="preserve"> </v>
      </c>
      <c r="D64" s="30"/>
      <c r="E64" s="28"/>
      <c r="F64" s="30"/>
      <c r="G64" s="31"/>
      <c r="H64" s="31"/>
      <c r="I64" s="31"/>
      <c r="J64" s="31"/>
    </row>
    <row r="65" spans="1:10" x14ac:dyDescent="0.2">
      <c r="A65" s="27" t="str">
        <f>IF(ISBLANK(B65),"",_xlfn.XLOOKUP(B65,[1]Main!B:B,[1]Main!A:A,"ERROR: MISSPELLED LOAN NAME"))</f>
        <v/>
      </c>
      <c r="B65" s="28"/>
      <c r="C65" s="29" t="str">
        <f t="shared" si="0"/>
        <v xml:space="preserve"> </v>
      </c>
      <c r="D65" s="30"/>
      <c r="E65" s="28"/>
      <c r="F65" s="30"/>
      <c r="G65" s="31"/>
      <c r="H65" s="31"/>
      <c r="I65" s="31"/>
      <c r="J65" s="31"/>
    </row>
    <row r="66" spans="1:10" x14ac:dyDescent="0.2">
      <c r="A66" s="27" t="str">
        <f>IF(ISBLANK(B66),"",_xlfn.XLOOKUP(B66,[1]Main!B:B,[1]Main!A:A,"ERROR: MISSPELLED LOAN NAME"))</f>
        <v/>
      </c>
      <c r="B66" s="28"/>
      <c r="C66" s="29" t="str">
        <f t="shared" si="0"/>
        <v xml:space="preserve"> </v>
      </c>
      <c r="D66" s="30"/>
      <c r="E66" s="28"/>
      <c r="F66" s="30"/>
      <c r="G66" s="31"/>
      <c r="H66" s="31"/>
      <c r="I66" s="31"/>
      <c r="J66" s="31"/>
    </row>
    <row r="67" spans="1:10" x14ac:dyDescent="0.2">
      <c r="A67" s="27" t="str">
        <f>IF(ISBLANK(B67),"",_xlfn.XLOOKUP(B67,[1]Main!B:B,[1]Main!A:A,"ERROR: MISSPELLED LOAN NAME"))</f>
        <v/>
      </c>
      <c r="B67" s="28"/>
      <c r="C67" s="29" t="str">
        <f t="shared" si="0"/>
        <v xml:space="preserve"> </v>
      </c>
      <c r="D67" s="30"/>
      <c r="E67" s="28"/>
      <c r="F67" s="30"/>
      <c r="G67" s="31"/>
      <c r="H67" s="31"/>
      <c r="I67" s="31"/>
      <c r="J67" s="31"/>
    </row>
    <row r="68" spans="1:10" x14ac:dyDescent="0.2">
      <c r="A68" s="27" t="str">
        <f>IF(ISBLANK(B68),"",_xlfn.XLOOKUP(B68,[1]Main!B:B,[1]Main!A:A,"ERROR: MISSPELLED LOAN NAME"))</f>
        <v/>
      </c>
      <c r="B68" s="28"/>
      <c r="C68" s="29" t="str">
        <f t="shared" si="0"/>
        <v xml:space="preserve"> </v>
      </c>
      <c r="D68" s="30"/>
      <c r="E68" s="28"/>
      <c r="F68" s="30"/>
      <c r="G68" s="31"/>
      <c r="H68" s="31"/>
      <c r="I68" s="31"/>
      <c r="J68" s="31"/>
    </row>
    <row r="69" spans="1:10" x14ac:dyDescent="0.2">
      <c r="A69" s="27" t="str">
        <f>IF(ISBLANK(B69),"",_xlfn.XLOOKUP(B69,[1]Main!B:B,[1]Main!A:A,"ERROR: MISSPELLED LOAN NAME"))</f>
        <v/>
      </c>
      <c r="B69" s="28"/>
      <c r="C69" s="29" t="str">
        <f t="shared" si="0"/>
        <v xml:space="preserve"> </v>
      </c>
      <c r="D69" s="30"/>
      <c r="E69" s="28"/>
      <c r="F69" s="30"/>
      <c r="G69" s="31"/>
      <c r="H69" s="31"/>
      <c r="I69" s="31"/>
      <c r="J69" s="31"/>
    </row>
    <row r="70" spans="1:10" x14ac:dyDescent="0.2">
      <c r="A70" s="27" t="str">
        <f>IF(ISBLANK(B70),"",_xlfn.XLOOKUP(B70,[1]Main!B:B,[1]Main!A:A,"ERROR: MISSPELLED LOAN NAME"))</f>
        <v/>
      </c>
      <c r="B70" s="28"/>
      <c r="C70" s="29" t="str">
        <f t="shared" si="0"/>
        <v xml:space="preserve"> </v>
      </c>
      <c r="D70" s="30"/>
      <c r="E70" s="28"/>
      <c r="F70" s="30"/>
      <c r="G70" s="31"/>
      <c r="H70" s="31"/>
      <c r="I70" s="31"/>
      <c r="J70" s="31"/>
    </row>
    <row r="71" spans="1:10" x14ac:dyDescent="0.2">
      <c r="A71" s="27" t="str">
        <f>IF(ISBLANK(B71),"",_xlfn.XLOOKUP(B71,[1]Main!B:B,[1]Main!A:A,"ERROR: MISSPELLED LOAN NAME"))</f>
        <v/>
      </c>
      <c r="B71" s="28"/>
      <c r="C71" s="29" t="str">
        <f t="shared" si="0"/>
        <v xml:space="preserve"> </v>
      </c>
      <c r="D71" s="30"/>
      <c r="E71" s="28"/>
      <c r="F71" s="30"/>
      <c r="G71" s="31"/>
      <c r="H71" s="31"/>
      <c r="I71" s="31"/>
      <c r="J71" s="31"/>
    </row>
    <row r="72" spans="1:10" x14ac:dyDescent="0.2">
      <c r="A72" s="27" t="str">
        <f>IF(ISBLANK(B72),"",_xlfn.XLOOKUP(B72,[1]Main!B:B,[1]Main!A:A,"ERROR: MISSPELLED LOAN NAME"))</f>
        <v/>
      </c>
      <c r="B72" s="28"/>
      <c r="C72" s="29" t="str">
        <f t="shared" ref="C72:C114" si="1">CONCATENATE(A72," ",B72)</f>
        <v xml:space="preserve"> </v>
      </c>
      <c r="D72" s="30"/>
      <c r="E72" s="28"/>
      <c r="F72" s="30"/>
      <c r="G72" s="31"/>
      <c r="H72" s="31"/>
      <c r="I72" s="31"/>
      <c r="J72" s="31"/>
    </row>
    <row r="73" spans="1:10" x14ac:dyDescent="0.2">
      <c r="A73" s="27" t="str">
        <f>IF(ISBLANK(B73),"",_xlfn.XLOOKUP(B73,[1]Main!B:B,[1]Main!A:A,"ERROR: MISSPELLED LOAN NAME"))</f>
        <v/>
      </c>
      <c r="B73" s="28"/>
      <c r="C73" s="29" t="str">
        <f t="shared" si="1"/>
        <v xml:space="preserve"> </v>
      </c>
      <c r="D73" s="30"/>
      <c r="E73" s="28"/>
      <c r="F73" s="30"/>
      <c r="G73" s="31"/>
      <c r="H73" s="31"/>
      <c r="I73" s="31"/>
      <c r="J73" s="31"/>
    </row>
    <row r="74" spans="1:10" x14ac:dyDescent="0.2">
      <c r="A74" s="27" t="str">
        <f>IF(ISBLANK(B74),"",_xlfn.XLOOKUP(B74,[1]Main!B:B,[1]Main!A:A,"ERROR: MISSPELLED LOAN NAME"))</f>
        <v/>
      </c>
      <c r="B74" s="28"/>
      <c r="C74" s="29" t="str">
        <f t="shared" si="1"/>
        <v xml:space="preserve"> </v>
      </c>
      <c r="D74" s="30"/>
      <c r="E74" s="28"/>
      <c r="F74" s="30"/>
      <c r="G74" s="31"/>
      <c r="H74" s="31"/>
      <c r="I74" s="31"/>
      <c r="J74" s="31"/>
    </row>
    <row r="75" spans="1:10" x14ac:dyDescent="0.2">
      <c r="A75" s="27" t="str">
        <f>IF(ISBLANK(B75),"",_xlfn.XLOOKUP(B75,[1]Main!B:B,[1]Main!A:A,"ERROR: MISSPELLED LOAN NAME"))</f>
        <v/>
      </c>
      <c r="B75" s="28"/>
      <c r="C75" s="29" t="str">
        <f t="shared" si="1"/>
        <v xml:space="preserve"> </v>
      </c>
      <c r="D75" s="30"/>
      <c r="E75" s="28"/>
      <c r="F75" s="30"/>
      <c r="G75" s="31"/>
      <c r="H75" s="31"/>
      <c r="I75" s="31"/>
      <c r="J75" s="31"/>
    </row>
    <row r="76" spans="1:10" x14ac:dyDescent="0.2">
      <c r="A76" s="27" t="str">
        <f>IF(ISBLANK(B76),"",_xlfn.XLOOKUP(B76,[1]Main!B:B,[1]Main!A:A,"ERROR: MISSPELLED LOAN NAME"))</f>
        <v/>
      </c>
      <c r="B76" s="28"/>
      <c r="C76" s="29" t="str">
        <f t="shared" si="1"/>
        <v xml:space="preserve"> </v>
      </c>
      <c r="D76" s="30"/>
      <c r="E76" s="28"/>
      <c r="F76" s="30"/>
      <c r="G76" s="31"/>
      <c r="H76" s="31"/>
      <c r="I76" s="31"/>
      <c r="J76" s="31"/>
    </row>
    <row r="77" spans="1:10" x14ac:dyDescent="0.2">
      <c r="A77" s="27" t="str">
        <f>IF(ISBLANK(B77),"",_xlfn.XLOOKUP(B77,[1]Main!B:B,[1]Main!A:A,"ERROR: MISSPELLED LOAN NAME"))</f>
        <v/>
      </c>
      <c r="B77" s="28"/>
      <c r="C77" s="29" t="str">
        <f t="shared" si="1"/>
        <v xml:space="preserve"> </v>
      </c>
      <c r="D77" s="30"/>
      <c r="E77" s="28"/>
      <c r="F77" s="30"/>
      <c r="G77" s="31"/>
      <c r="H77" s="31"/>
      <c r="I77" s="31"/>
      <c r="J77" s="31"/>
    </row>
    <row r="78" spans="1:10" x14ac:dyDescent="0.2">
      <c r="A78" s="27" t="str">
        <f>IF(ISBLANK(B78),"",_xlfn.XLOOKUP(B78,[1]Main!B:B,[1]Main!A:A,"ERROR: MISSPELLED LOAN NAME"))</f>
        <v/>
      </c>
      <c r="B78" s="28"/>
      <c r="C78" s="29" t="str">
        <f t="shared" si="1"/>
        <v xml:space="preserve"> </v>
      </c>
      <c r="D78" s="30"/>
      <c r="E78" s="28"/>
      <c r="F78" s="30"/>
      <c r="G78" s="31"/>
      <c r="H78" s="31"/>
      <c r="I78" s="31"/>
      <c r="J78" s="31"/>
    </row>
    <row r="79" spans="1:10" x14ac:dyDescent="0.2">
      <c r="A79" s="27" t="str">
        <f>IF(ISBLANK(B79),"",_xlfn.XLOOKUP(B79,[1]Main!B:B,[1]Main!A:A,"ERROR: MISSPELLED LOAN NAME"))</f>
        <v/>
      </c>
      <c r="B79" s="28"/>
      <c r="C79" s="29" t="str">
        <f t="shared" si="1"/>
        <v xml:space="preserve"> </v>
      </c>
      <c r="D79" s="30"/>
      <c r="E79" s="28"/>
      <c r="F79" s="30"/>
      <c r="G79" s="31"/>
      <c r="H79" s="31"/>
      <c r="I79" s="31"/>
      <c r="J79" s="31"/>
    </row>
    <row r="80" spans="1:10" x14ac:dyDescent="0.2">
      <c r="A80" s="27" t="str">
        <f>IF(ISBLANK(B80),"",_xlfn.XLOOKUP(B80,[1]Main!B:B,[1]Main!A:A,"ERROR: MISSPELLED LOAN NAME"))</f>
        <v/>
      </c>
      <c r="B80" s="28"/>
      <c r="C80" s="29" t="str">
        <f t="shared" si="1"/>
        <v xml:space="preserve"> </v>
      </c>
      <c r="D80" s="30"/>
      <c r="E80" s="28"/>
      <c r="F80" s="30"/>
      <c r="G80" s="31"/>
      <c r="H80" s="31"/>
      <c r="I80" s="31"/>
      <c r="J80" s="31"/>
    </row>
    <row r="81" spans="1:10" x14ac:dyDescent="0.2">
      <c r="A81" s="27" t="str">
        <f>IF(ISBLANK(B81),"",_xlfn.XLOOKUP(B81,[1]Main!B:B,[1]Main!A:A,"ERROR: MISSPELLED LOAN NAME"))</f>
        <v/>
      </c>
      <c r="B81" s="28"/>
      <c r="C81" s="29" t="str">
        <f t="shared" si="1"/>
        <v xml:space="preserve"> </v>
      </c>
      <c r="D81" s="30"/>
      <c r="E81" s="28"/>
      <c r="F81" s="30"/>
      <c r="G81" s="31"/>
      <c r="H81" s="31"/>
      <c r="I81" s="31"/>
      <c r="J81" s="31"/>
    </row>
    <row r="82" spans="1:10" x14ac:dyDescent="0.2">
      <c r="A82" s="27" t="str">
        <f>IF(ISBLANK(B82),"",_xlfn.XLOOKUP(B82,[1]Main!B:B,[1]Main!A:A,"ERROR: MISSPELLED LOAN NAME"))</f>
        <v/>
      </c>
      <c r="B82" s="28"/>
      <c r="C82" s="29" t="str">
        <f t="shared" si="1"/>
        <v xml:space="preserve"> </v>
      </c>
      <c r="D82" s="30"/>
      <c r="E82" s="28"/>
      <c r="F82" s="30"/>
      <c r="G82" s="31"/>
      <c r="H82" s="31"/>
      <c r="I82" s="31"/>
      <c r="J82" s="31"/>
    </row>
    <row r="83" spans="1:10" x14ac:dyDescent="0.2">
      <c r="A83" s="27" t="str">
        <f>IF(ISBLANK(B83),"",_xlfn.XLOOKUP(B83,[1]Main!B:B,[1]Main!A:A,"ERROR: MISSPELLED LOAN NAME"))</f>
        <v/>
      </c>
      <c r="B83" s="28"/>
      <c r="C83" s="29" t="str">
        <f t="shared" si="1"/>
        <v xml:space="preserve"> </v>
      </c>
      <c r="D83" s="30"/>
      <c r="E83" s="28"/>
      <c r="F83" s="30"/>
      <c r="G83" s="31"/>
      <c r="H83" s="31"/>
      <c r="I83" s="31"/>
      <c r="J83" s="31"/>
    </row>
    <row r="84" spans="1:10" x14ac:dyDescent="0.2">
      <c r="A84" s="27" t="str">
        <f>IF(ISBLANK(B84),"",_xlfn.XLOOKUP(B84,[1]Main!B:B,[1]Main!A:A,"ERROR: MISSPELLED LOAN NAME"))</f>
        <v/>
      </c>
      <c r="B84" s="28"/>
      <c r="C84" s="29" t="str">
        <f t="shared" si="1"/>
        <v xml:space="preserve"> </v>
      </c>
      <c r="D84" s="30"/>
      <c r="E84" s="28"/>
      <c r="F84" s="30"/>
      <c r="G84" s="31"/>
      <c r="H84" s="31"/>
      <c r="I84" s="31"/>
      <c r="J84" s="31"/>
    </row>
    <row r="85" spans="1:10" x14ac:dyDescent="0.2">
      <c r="A85" s="27" t="str">
        <f>IF(ISBLANK(B85),"",_xlfn.XLOOKUP(B85,[1]Main!B:B,[1]Main!A:A,"ERROR: MISSPELLED LOAN NAME"))</f>
        <v/>
      </c>
      <c r="B85" s="28"/>
      <c r="C85" s="29" t="str">
        <f t="shared" si="1"/>
        <v xml:space="preserve"> </v>
      </c>
      <c r="D85" s="30"/>
      <c r="E85" s="28"/>
      <c r="F85" s="30"/>
      <c r="G85" s="31"/>
      <c r="H85" s="31"/>
      <c r="I85" s="31"/>
      <c r="J85" s="31"/>
    </row>
    <row r="86" spans="1:10" x14ac:dyDescent="0.2">
      <c r="A86" s="27" t="str">
        <f>IF(ISBLANK(B86),"",_xlfn.XLOOKUP(B86,[1]Main!B:B,[1]Main!A:A,"ERROR: MISSPELLED LOAN NAME"))</f>
        <v/>
      </c>
      <c r="B86" s="28"/>
      <c r="C86" s="29" t="str">
        <f t="shared" si="1"/>
        <v xml:space="preserve"> </v>
      </c>
      <c r="D86" s="30"/>
      <c r="E86" s="28"/>
      <c r="F86" s="30"/>
      <c r="G86" s="31"/>
      <c r="H86" s="31"/>
      <c r="I86" s="31"/>
      <c r="J86" s="31"/>
    </row>
    <row r="87" spans="1:10" x14ac:dyDescent="0.2">
      <c r="A87" s="27" t="str">
        <f>IF(ISBLANK(B87),"",_xlfn.XLOOKUP(B87,[1]Main!B:B,[1]Main!A:A,"ERROR: MISSPELLED LOAN NAME"))</f>
        <v/>
      </c>
      <c r="B87" s="28"/>
      <c r="C87" s="29" t="str">
        <f t="shared" si="1"/>
        <v xml:space="preserve"> </v>
      </c>
      <c r="D87" s="30"/>
      <c r="E87" s="28"/>
      <c r="F87" s="30"/>
      <c r="G87" s="31"/>
      <c r="H87" s="31"/>
      <c r="I87" s="31"/>
      <c r="J87" s="31"/>
    </row>
    <row r="88" spans="1:10" x14ac:dyDescent="0.2">
      <c r="A88" s="27" t="str">
        <f>IF(ISBLANK(B88),"",_xlfn.XLOOKUP(B88,[1]Main!B:B,[1]Main!A:A,"ERROR: MISSPELLED LOAN NAME"))</f>
        <v/>
      </c>
      <c r="B88" s="28"/>
      <c r="C88" s="29" t="str">
        <f t="shared" si="1"/>
        <v xml:space="preserve"> </v>
      </c>
      <c r="D88" s="30"/>
      <c r="E88" s="28"/>
      <c r="F88" s="30"/>
      <c r="G88" s="31"/>
      <c r="H88" s="31"/>
      <c r="I88" s="31"/>
      <c r="J88" s="31"/>
    </row>
    <row r="89" spans="1:10" x14ac:dyDescent="0.2">
      <c r="A89" s="27" t="str">
        <f>IF(ISBLANK(B89),"",_xlfn.XLOOKUP(B89,[1]Main!B:B,[1]Main!A:A,"ERROR: MISSPELLED LOAN NAME"))</f>
        <v/>
      </c>
      <c r="B89" s="28"/>
      <c r="C89" s="29" t="str">
        <f t="shared" si="1"/>
        <v xml:space="preserve"> </v>
      </c>
      <c r="D89" s="30"/>
      <c r="E89" s="28"/>
      <c r="F89" s="30"/>
      <c r="G89" s="31"/>
      <c r="H89" s="31"/>
      <c r="I89" s="31"/>
      <c r="J89" s="31"/>
    </row>
    <row r="90" spans="1:10" x14ac:dyDescent="0.2">
      <c r="A90" s="27" t="str">
        <f>IF(ISBLANK(B90),"",_xlfn.XLOOKUP(B90,[1]Main!B:B,[1]Main!A:A,"ERROR: MISSPELLED LOAN NAME"))</f>
        <v/>
      </c>
      <c r="B90" s="28"/>
      <c r="C90" s="29" t="str">
        <f t="shared" si="1"/>
        <v xml:space="preserve"> </v>
      </c>
      <c r="D90" s="30"/>
      <c r="E90" s="28"/>
      <c r="F90" s="30"/>
      <c r="G90" s="31"/>
      <c r="H90" s="31"/>
      <c r="I90" s="31"/>
      <c r="J90" s="31"/>
    </row>
    <row r="91" spans="1:10" x14ac:dyDescent="0.2">
      <c r="A91" s="27" t="str">
        <f>IF(ISBLANK(B91),"",_xlfn.XLOOKUP(B91,[1]Main!B:B,[1]Main!A:A,"ERROR: MISSPELLED LOAN NAME"))</f>
        <v/>
      </c>
      <c r="B91" s="28"/>
      <c r="C91" s="29" t="str">
        <f t="shared" si="1"/>
        <v xml:space="preserve"> </v>
      </c>
      <c r="D91" s="30"/>
      <c r="E91" s="28"/>
      <c r="F91" s="30"/>
      <c r="G91" s="31"/>
      <c r="H91" s="31"/>
      <c r="I91" s="31"/>
      <c r="J91" s="31"/>
    </row>
    <row r="92" spans="1:10" x14ac:dyDescent="0.2">
      <c r="A92" s="27" t="str">
        <f>IF(ISBLANK(B92),"",_xlfn.XLOOKUP(B92,[1]Main!B:B,[1]Main!A:A,"ERROR: MISSPELLED LOAN NAME"))</f>
        <v/>
      </c>
      <c r="B92" s="28"/>
      <c r="C92" s="29" t="str">
        <f t="shared" si="1"/>
        <v xml:space="preserve"> </v>
      </c>
      <c r="D92" s="30"/>
      <c r="E92" s="28"/>
      <c r="F92" s="30"/>
      <c r="G92" s="31"/>
      <c r="H92" s="31"/>
      <c r="I92" s="31"/>
      <c r="J92" s="31"/>
    </row>
    <row r="93" spans="1:10" x14ac:dyDescent="0.2">
      <c r="A93" s="27" t="str">
        <f>IF(ISBLANK(B93),"",_xlfn.XLOOKUP(B93,[1]Main!B:B,[1]Main!A:A,"ERROR: MISSPELLED LOAN NAME"))</f>
        <v/>
      </c>
      <c r="B93" s="28"/>
      <c r="C93" s="29" t="str">
        <f t="shared" si="1"/>
        <v xml:space="preserve"> </v>
      </c>
      <c r="D93" s="30"/>
      <c r="E93" s="28"/>
      <c r="F93" s="30"/>
      <c r="G93" s="31"/>
      <c r="H93" s="31"/>
      <c r="I93" s="31"/>
      <c r="J93" s="31"/>
    </row>
    <row r="94" spans="1:10" x14ac:dyDescent="0.2">
      <c r="A94" s="27" t="str">
        <f>IF(ISBLANK(B94),"",_xlfn.XLOOKUP(B94,[1]Main!B:B,[1]Main!A:A,"ERROR: MISSPELLED LOAN NAME"))</f>
        <v/>
      </c>
      <c r="B94" s="28"/>
      <c r="C94" s="29" t="str">
        <f t="shared" si="1"/>
        <v xml:space="preserve"> </v>
      </c>
      <c r="D94" s="30"/>
      <c r="E94" s="28"/>
      <c r="F94" s="30"/>
      <c r="G94" s="31"/>
      <c r="H94" s="31"/>
      <c r="I94" s="31"/>
      <c r="J94" s="31"/>
    </row>
    <row r="95" spans="1:10" x14ac:dyDescent="0.2">
      <c r="A95" s="27" t="str">
        <f>IF(ISBLANK(B95),"",_xlfn.XLOOKUP(B95,[1]Main!B:B,[1]Main!A:A,"ERROR: MISSPELLED LOAN NAME"))</f>
        <v/>
      </c>
      <c r="B95" s="28"/>
      <c r="C95" s="29" t="str">
        <f t="shared" si="1"/>
        <v xml:space="preserve"> </v>
      </c>
      <c r="D95" s="30"/>
      <c r="E95" s="28"/>
      <c r="F95" s="30"/>
      <c r="G95" s="31"/>
      <c r="H95" s="31"/>
      <c r="I95" s="31"/>
      <c r="J95" s="31"/>
    </row>
    <row r="96" spans="1:10" x14ac:dyDescent="0.2">
      <c r="A96" s="27" t="str">
        <f>IF(ISBLANK(B96),"",_xlfn.XLOOKUP(B96,[1]Main!B:B,[1]Main!A:A,"ERROR: MISSPELLED LOAN NAME"))</f>
        <v/>
      </c>
      <c r="B96" s="28"/>
      <c r="C96" s="29" t="str">
        <f t="shared" si="1"/>
        <v xml:space="preserve"> </v>
      </c>
      <c r="D96" s="30"/>
      <c r="E96" s="28"/>
      <c r="F96" s="30"/>
      <c r="G96" s="31"/>
      <c r="H96" s="31"/>
      <c r="I96" s="31"/>
      <c r="J96" s="31"/>
    </row>
    <row r="97" spans="1:10" x14ac:dyDescent="0.2">
      <c r="A97" s="27" t="str">
        <f>IF(ISBLANK(B97),"",_xlfn.XLOOKUP(B97,[1]Main!B:B,[1]Main!A:A,"ERROR: MISSPELLED LOAN NAME"))</f>
        <v/>
      </c>
      <c r="B97" s="28"/>
      <c r="C97" s="29" t="str">
        <f t="shared" si="1"/>
        <v xml:space="preserve"> </v>
      </c>
      <c r="D97" s="30"/>
      <c r="E97" s="28"/>
      <c r="F97" s="30"/>
      <c r="G97" s="31"/>
      <c r="H97" s="31"/>
      <c r="I97" s="31"/>
      <c r="J97" s="31"/>
    </row>
    <row r="98" spans="1:10" x14ac:dyDescent="0.2">
      <c r="A98" s="27" t="str">
        <f>IF(ISBLANK(B98),"",_xlfn.XLOOKUP(B98,[1]Main!B:B,[1]Main!A:A,"ERROR: MISSPELLED LOAN NAME"))</f>
        <v/>
      </c>
      <c r="B98" s="28"/>
      <c r="C98" s="29" t="str">
        <f t="shared" si="1"/>
        <v xml:space="preserve"> </v>
      </c>
      <c r="D98" s="30"/>
      <c r="E98" s="28"/>
      <c r="F98" s="30"/>
      <c r="G98" s="31"/>
      <c r="H98" s="31"/>
      <c r="I98" s="31"/>
      <c r="J98" s="31"/>
    </row>
    <row r="99" spans="1:10" x14ac:dyDescent="0.2">
      <c r="A99" s="27" t="str">
        <f>IF(ISBLANK(B99),"",_xlfn.XLOOKUP(B99,[1]Main!B:B,[1]Main!A:A,"ERROR: MISSPELLED LOAN NAME"))</f>
        <v/>
      </c>
      <c r="B99" s="28"/>
      <c r="C99" s="29" t="str">
        <f t="shared" si="1"/>
        <v xml:space="preserve"> </v>
      </c>
      <c r="D99" s="30"/>
      <c r="E99" s="28"/>
      <c r="F99" s="30"/>
      <c r="G99" s="31"/>
      <c r="H99" s="31"/>
      <c r="I99" s="31"/>
      <c r="J99" s="31"/>
    </row>
    <row r="100" spans="1:10" x14ac:dyDescent="0.2">
      <c r="A100" s="27" t="str">
        <f>IF(ISBLANK(B100),"",_xlfn.XLOOKUP(B100,[1]Main!B:B,[1]Main!A:A,"ERROR: MISSPELLED LOAN NAME"))</f>
        <v/>
      </c>
      <c r="B100" s="28"/>
      <c r="C100" s="29" t="str">
        <f t="shared" si="1"/>
        <v xml:space="preserve"> </v>
      </c>
      <c r="D100" s="30"/>
      <c r="E100" s="28"/>
      <c r="F100" s="30"/>
      <c r="G100" s="31"/>
      <c r="H100" s="31"/>
      <c r="I100" s="31"/>
      <c r="J100" s="31"/>
    </row>
    <row r="101" spans="1:10" x14ac:dyDescent="0.2">
      <c r="A101" s="27" t="str">
        <f>IF(ISBLANK(B101),"",_xlfn.XLOOKUP(B101,[1]Main!B:B,[1]Main!A:A,"ERROR: MISSPELLED LOAN NAME"))</f>
        <v/>
      </c>
      <c r="B101" s="28"/>
      <c r="C101" s="29" t="str">
        <f t="shared" si="1"/>
        <v xml:space="preserve"> </v>
      </c>
      <c r="D101" s="30"/>
      <c r="E101" s="28"/>
      <c r="F101" s="30"/>
      <c r="G101" s="31"/>
      <c r="H101" s="31"/>
      <c r="I101" s="31"/>
      <c r="J101" s="31"/>
    </row>
    <row r="102" spans="1:10" x14ac:dyDescent="0.2">
      <c r="A102" s="27" t="str">
        <f>IF(ISBLANK(B102),"",_xlfn.XLOOKUP(B102,[1]Main!B:B,[1]Main!A:A,"ERROR: MISSPELLED LOAN NAME"))</f>
        <v/>
      </c>
      <c r="B102" s="28"/>
      <c r="C102" s="29" t="str">
        <f t="shared" si="1"/>
        <v xml:space="preserve"> </v>
      </c>
      <c r="D102" s="30"/>
      <c r="E102" s="28"/>
      <c r="F102" s="30"/>
      <c r="G102" s="31"/>
      <c r="H102" s="31"/>
      <c r="I102" s="31"/>
      <c r="J102" s="31"/>
    </row>
    <row r="103" spans="1:10" x14ac:dyDescent="0.2">
      <c r="A103" s="27" t="str">
        <f>IF(ISBLANK(B103),"",_xlfn.XLOOKUP(B103,[1]Main!B:B,[1]Main!A:A,"ERROR: MISSPELLED LOAN NAME"))</f>
        <v/>
      </c>
      <c r="B103" s="28"/>
      <c r="C103" s="29" t="str">
        <f t="shared" si="1"/>
        <v xml:space="preserve"> </v>
      </c>
      <c r="D103" s="30"/>
      <c r="E103" s="28"/>
      <c r="F103" s="30"/>
      <c r="G103" s="31"/>
      <c r="H103" s="31"/>
      <c r="I103" s="31"/>
      <c r="J103" s="31"/>
    </row>
    <row r="104" spans="1:10" x14ac:dyDescent="0.2">
      <c r="A104" s="27" t="str">
        <f>IF(ISBLANK(B104),"",_xlfn.XLOOKUP(B104,[1]Main!B:B,[1]Main!A:A,"ERROR: MISSPELLED LOAN NAME"))</f>
        <v/>
      </c>
      <c r="B104" s="28"/>
      <c r="C104" s="29" t="str">
        <f t="shared" si="1"/>
        <v xml:space="preserve"> </v>
      </c>
      <c r="D104" s="30"/>
      <c r="E104" s="28"/>
      <c r="F104" s="30"/>
      <c r="G104" s="31"/>
      <c r="H104" s="31"/>
      <c r="I104" s="31"/>
      <c r="J104" s="31"/>
    </row>
    <row r="105" spans="1:10" x14ac:dyDescent="0.2">
      <c r="A105" s="27" t="str">
        <f>IF(ISBLANK(B105),"",_xlfn.XLOOKUP(B105,[1]Main!B:B,[1]Main!A:A,"ERROR: MISSPELLED LOAN NAME"))</f>
        <v/>
      </c>
      <c r="B105" s="28"/>
      <c r="C105" s="29" t="str">
        <f t="shared" si="1"/>
        <v xml:space="preserve"> </v>
      </c>
      <c r="D105" s="30"/>
      <c r="E105" s="28"/>
      <c r="F105" s="30"/>
      <c r="G105" s="31"/>
      <c r="H105" s="31"/>
      <c r="I105" s="31"/>
      <c r="J105" s="31"/>
    </row>
    <row r="106" spans="1:10" x14ac:dyDescent="0.2">
      <c r="A106" s="27" t="str">
        <f>IF(ISBLANK(B106),"",_xlfn.XLOOKUP(B106,[1]Main!B:B,[1]Main!A:A,"ERROR: MISSPELLED LOAN NAME"))</f>
        <v/>
      </c>
      <c r="B106" s="28"/>
      <c r="C106" s="29" t="str">
        <f t="shared" si="1"/>
        <v xml:space="preserve"> </v>
      </c>
      <c r="D106" s="30"/>
      <c r="E106" s="28"/>
      <c r="F106" s="30"/>
      <c r="G106" s="31"/>
      <c r="H106" s="31"/>
      <c r="I106" s="31"/>
      <c r="J106" s="31"/>
    </row>
    <row r="107" spans="1:10" x14ac:dyDescent="0.2">
      <c r="A107" s="27" t="str">
        <f>IF(ISBLANK(B107),"",_xlfn.XLOOKUP(B107,[1]Main!B:B,[1]Main!A:A,"ERROR: MISSPELLED LOAN NAME"))</f>
        <v/>
      </c>
      <c r="B107" s="28"/>
      <c r="C107" s="29" t="str">
        <f t="shared" si="1"/>
        <v xml:space="preserve"> </v>
      </c>
      <c r="D107" s="30"/>
      <c r="E107" s="28"/>
      <c r="F107" s="30"/>
      <c r="G107" s="31"/>
      <c r="H107" s="31"/>
      <c r="I107" s="31"/>
      <c r="J107" s="31"/>
    </row>
    <row r="108" spans="1:10" x14ac:dyDescent="0.2">
      <c r="A108" s="27" t="str">
        <f>IF(ISBLANK(B108),"",_xlfn.XLOOKUP(B108,[1]Main!B:B,[1]Main!A:A,"ERROR: MISSPELLED LOAN NAME"))</f>
        <v/>
      </c>
      <c r="B108" s="28"/>
      <c r="C108" s="29" t="str">
        <f t="shared" si="1"/>
        <v xml:space="preserve"> </v>
      </c>
      <c r="D108" s="30"/>
      <c r="E108" s="28"/>
      <c r="F108" s="30"/>
      <c r="G108" s="31"/>
      <c r="H108" s="31"/>
      <c r="I108" s="31"/>
      <c r="J108" s="31"/>
    </row>
    <row r="109" spans="1:10" x14ac:dyDescent="0.2">
      <c r="A109" s="27" t="str">
        <f>IF(ISBLANK(B109),"",_xlfn.XLOOKUP(B109,[1]Main!B:B,[1]Main!A:A,"ERROR: MISSPELLED LOAN NAME"))</f>
        <v/>
      </c>
      <c r="B109" s="28"/>
      <c r="C109" s="29" t="str">
        <f t="shared" si="1"/>
        <v xml:space="preserve"> </v>
      </c>
      <c r="D109" s="30"/>
      <c r="E109" s="28"/>
      <c r="F109" s="30"/>
      <c r="G109" s="31"/>
      <c r="H109" s="31"/>
      <c r="I109" s="31"/>
      <c r="J109" s="31"/>
    </row>
    <row r="110" spans="1:10" x14ac:dyDescent="0.2">
      <c r="A110" s="27" t="str">
        <f>IF(ISBLANK(B110),"",_xlfn.XLOOKUP(B110,[1]Main!B:B,[1]Main!A:A,"ERROR: MISSPELLED LOAN NAME"))</f>
        <v/>
      </c>
      <c r="B110" s="28"/>
      <c r="C110" s="29" t="str">
        <f t="shared" si="1"/>
        <v xml:space="preserve"> </v>
      </c>
      <c r="D110" s="30"/>
      <c r="E110" s="28"/>
      <c r="F110" s="30"/>
      <c r="G110" s="31"/>
      <c r="H110" s="31"/>
      <c r="I110" s="31"/>
      <c r="J110" s="31"/>
    </row>
    <row r="111" spans="1:10" x14ac:dyDescent="0.2">
      <c r="A111" s="27" t="str">
        <f>IF(ISBLANK(B111),"",_xlfn.XLOOKUP(B111,[1]Main!B:B,[1]Main!A:A,"ERROR: MISSPELLED LOAN NAME"))</f>
        <v/>
      </c>
      <c r="B111" s="28"/>
      <c r="C111" s="29" t="str">
        <f t="shared" si="1"/>
        <v xml:space="preserve"> </v>
      </c>
      <c r="D111" s="30"/>
      <c r="E111" s="28"/>
      <c r="F111" s="30"/>
      <c r="G111" s="31"/>
      <c r="H111" s="31"/>
      <c r="I111" s="31"/>
      <c r="J111" s="31"/>
    </row>
    <row r="112" spans="1:10" x14ac:dyDescent="0.2">
      <c r="A112" s="27" t="str">
        <f>IF(ISBLANK(B112),"",_xlfn.XLOOKUP(B112,[1]Main!B:B,[1]Main!A:A,"ERROR: MISSPELLED LOAN NAME"))</f>
        <v/>
      </c>
      <c r="B112" s="28"/>
      <c r="C112" s="29" t="str">
        <f t="shared" si="1"/>
        <v xml:space="preserve"> </v>
      </c>
      <c r="D112" s="30"/>
      <c r="E112" s="28"/>
      <c r="F112" s="30"/>
      <c r="G112" s="31"/>
      <c r="H112" s="31"/>
      <c r="I112" s="31"/>
      <c r="J112" s="31"/>
    </row>
    <row r="113" spans="1:10" x14ac:dyDescent="0.2">
      <c r="A113" s="27" t="str">
        <f>IF(ISBLANK(B113),"",_xlfn.XLOOKUP(B113,[1]Main!B:B,[1]Main!A:A,"ERROR: MISSPELLED LOAN NAME"))</f>
        <v/>
      </c>
      <c r="B113" s="28"/>
      <c r="C113" s="29" t="str">
        <f t="shared" si="1"/>
        <v xml:space="preserve"> </v>
      </c>
      <c r="D113" s="30"/>
      <c r="E113" s="28"/>
      <c r="F113" s="30"/>
      <c r="G113" s="31"/>
      <c r="H113" s="31"/>
      <c r="I113" s="31"/>
      <c r="J113" s="31"/>
    </row>
    <row r="114" spans="1:10" ht="12" thickBot="1" x14ac:dyDescent="0.25">
      <c r="A114" s="32" t="str">
        <f>IF(ISBLANK(B114),"",_xlfn.XLOOKUP(B114,[1]Main!B:B,[1]Main!A:A,"ERROR: MISSPELLED LOAN NAME"))</f>
        <v/>
      </c>
      <c r="B114" s="33"/>
      <c r="C114" s="34" t="str">
        <f t="shared" si="1"/>
        <v xml:space="preserve"> </v>
      </c>
      <c r="D114" s="35"/>
      <c r="E114" s="33"/>
      <c r="F114" s="35"/>
      <c r="G114" s="36"/>
      <c r="H114" s="36"/>
      <c r="I114" s="36"/>
      <c r="J114" s="36"/>
    </row>
  </sheetData>
  <mergeCells count="1">
    <mergeCell ref="A1:J1"/>
  </mergeCells>
  <dataValidations count="2">
    <dataValidation type="list" allowBlank="1" showInputMessage="1" showErrorMessage="1" sqref="D7:D114" xr:uid="{DA86E0CE-E4AE-4321-BD8A-F0C1405A7E8D}">
      <formula1>"Standard,Defined Principal,Principal Adjustment Payment,Principal Adjustment Gain/Loss,Pay Off Remaining Interest,Pay Off Remaining Balance,Non-Loan Payment Only"</formula1>
    </dataValidation>
    <dataValidation type="list" allowBlank="1" showInputMessage="1" showErrorMessage="1" sqref="F7:F114" xr:uid="{97DE6DB0-543D-42EA-BE7E-925443B6215B}">
      <formula1>"One-Time,Weekly,Bi-Weekly,Monthly,Bi-Monthly,Quarterly,Semi-Annually,Annually"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5" ma:contentTypeDescription="Create a new document." ma:contentTypeScope="" ma:versionID="e7cbf6a6dc645bc07c2b874d5008cba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845c38b54089843041276dfdfce7342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58705-09F4-4189-94F4-1D4524A75998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2.xml><?xml version="1.0" encoding="utf-8"?>
<ds:datastoreItem xmlns:ds="http://schemas.openxmlformats.org/officeDocument/2006/customXml" ds:itemID="{CF800B10-CE41-400F-83AC-22D5686188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501570-CC56-46AC-AAB7-4C23D903E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Perry Leimer</dc:creator>
  <cp:lastModifiedBy>Perry Leimer</cp:lastModifiedBy>
  <dcterms:created xsi:type="dcterms:W3CDTF">2023-04-26T21:36:09Z</dcterms:created>
  <dcterms:modified xsi:type="dcterms:W3CDTF">2023-04-27T15:39:33Z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</Properties>
</file>